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AA5A56C-4785-4E62-8A91-88696113D9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1" r:id="rId1"/>
    <sheet name="Bidder Overview" sheetId="12" r:id="rId2"/>
    <sheet name="References" sheetId="20" r:id="rId3"/>
    <sheet name="Questionnaire" sheetId="21" r:id="rId4"/>
    <sheet name="Pricing for SOW Niagara" sheetId="22" r:id="rId5"/>
    <sheet name="Pricing for SOW Allegany" sheetId="23" r:id="rId6"/>
  </sheets>
  <definedNames>
    <definedName name="_xlnm.Print_Area" localSheetId="5">'Pricing for SOW Allegany'!$A$1:$E$25</definedName>
    <definedName name="_xlnm.Print_Area" localSheetId="4">'Pricing for SOW Niagara'!$A$1:$E$30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23" l="1"/>
  <c r="E23" i="23"/>
  <c r="E22" i="23"/>
  <c r="E21" i="23"/>
  <c r="E20" i="23"/>
  <c r="E19" i="23"/>
  <c r="E18" i="23"/>
  <c r="E17" i="23"/>
  <c r="E16" i="23"/>
  <c r="E15" i="23"/>
  <c r="E14" i="23"/>
  <c r="E13" i="23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25" i="23" l="1"/>
  <c r="E30" i="22"/>
</calcChain>
</file>

<file path=xl/sharedStrings.xml><?xml version="1.0" encoding="utf-8"?>
<sst xmlns="http://schemas.openxmlformats.org/spreadsheetml/2006/main" count="103" uniqueCount="78">
  <si>
    <t>Location</t>
  </si>
  <si>
    <t>In Business Since</t>
  </si>
  <si>
    <t># of Employees</t>
  </si>
  <si>
    <t># of Clients</t>
  </si>
  <si>
    <t>Industries Served</t>
  </si>
  <si>
    <t>Company Overview</t>
  </si>
  <si>
    <t>Company Name</t>
  </si>
  <si>
    <t>Bidder Overview</t>
  </si>
  <si>
    <t>Bidder Instructions</t>
  </si>
  <si>
    <t>Tab 2 - Bidder Overview</t>
  </si>
  <si>
    <t>Please complete the following tabs as instructed in each tab:</t>
  </si>
  <si>
    <t xml:space="preserve">INSTRUCTIONS:  Please supply the requested information below. </t>
  </si>
  <si>
    <t>Bid Response:</t>
  </si>
  <si>
    <t>Properties:</t>
  </si>
  <si>
    <t>Seneca Niagara Resort &amp; Casino, Niagara Falls, NY</t>
  </si>
  <si>
    <t>Contact:</t>
  </si>
  <si>
    <t>Lisa Fittante</t>
  </si>
  <si>
    <t>716-501-2345</t>
  </si>
  <si>
    <t>Vendor Name</t>
  </si>
  <si>
    <t>lfittante@senecacasinos.com</t>
  </si>
  <si>
    <t>Item #</t>
  </si>
  <si>
    <t>Product Description</t>
  </si>
  <si>
    <t xml:space="preserve">Quantity </t>
  </si>
  <si>
    <t xml:space="preserve"> Price including any discounts</t>
  </si>
  <si>
    <t xml:space="preserve">Total Price </t>
  </si>
  <si>
    <t>Seneca Niagara Resort &amp; Casino</t>
  </si>
  <si>
    <t>Shipping cost for delivery to Seneca Niagara Resort &amp; Casino, Niagara Falls , NY</t>
  </si>
  <si>
    <t>Total</t>
  </si>
  <si>
    <t>Seneca Allegany Resort &amp; Casino, Salamanca, NY</t>
  </si>
  <si>
    <t>Seneca Allegany Resort &amp; Casino</t>
  </si>
  <si>
    <t>Shipping cost for delivery to Seneca Allegany Resort &amp; Casino, Salamanca , NY</t>
  </si>
  <si>
    <t>Tab 3 - Pricing Proposal for Seneca Niagara Resort &amp; Casino</t>
  </si>
  <si>
    <t>Tab 4- Pricing Proposal for Seneca Allegany Resort &amp; Casino</t>
  </si>
  <si>
    <t>Client References</t>
  </si>
  <si>
    <t>INSTRUCTIONS:  To the extent they are available, please include three client references for services similar to those requested in this RFP. Wherever possible, include casino and casino-resort clients.</t>
  </si>
  <si>
    <t>ID</t>
  </si>
  <si>
    <t>Reference Company Name</t>
  </si>
  <si>
    <t>Reference Contact Name, Title, &amp; Contact Information</t>
  </si>
  <si>
    <t xml:space="preserve">Name: 
Title: 
Email: 
Phone: </t>
  </si>
  <si>
    <t>Bidder Questionnaire</t>
  </si>
  <si>
    <t xml:space="preserve">INSTRUCTIONS:  Please enter your feedback, as needed or required, in the COMMENTS column below. Please provide as much detail as possible. </t>
  </si>
  <si>
    <t>Questions</t>
  </si>
  <si>
    <t>Comments</t>
  </si>
  <si>
    <t>Are you able to meet the specifications provided in the Scope of work?  
If No, please explain in Comments section.</t>
  </si>
  <si>
    <t>Are there any additional fees not included in your bid?
If yes, please explain in Comments section.</t>
  </si>
  <si>
    <t>Will you accept SGC's Terms &amp; Conditions as mentioned in the RFP document?
If No, please explain in Comments section.</t>
  </si>
  <si>
    <t>Can you supply a Equipment Rental rate card</t>
  </si>
  <si>
    <t>Are you willing to establish a Master Service agreement using SOW for individual events</t>
  </si>
  <si>
    <t>Delivery 12/21/26@ 9:00 AM - Pick up 1/2/26 @ 5:00 PM</t>
  </si>
  <si>
    <t>Delivery 12/26/26 @ 9:00 AM - Pick up 1/4/26 @ 5:00 PM</t>
  </si>
  <si>
    <t xml:space="preserve"> SGC-0109-26LF Drape Rental Services</t>
  </si>
  <si>
    <t xml:space="preserve">Request for Quote-SGC-0109-26LF </t>
  </si>
  <si>
    <t>24'H x 15'W Black Velour w/ Ties</t>
  </si>
  <si>
    <t>24'H x 8'W Black Velour w/ Ties</t>
  </si>
  <si>
    <t>14'H x 16'W Black Velour w/ Ties</t>
  </si>
  <si>
    <t>10'H x 20'W Black Velour w/ Ties</t>
  </si>
  <si>
    <t>12'H x 16'W Black Velour w/ Ties</t>
  </si>
  <si>
    <t>12'H x 12'W Black Velour w/ Pipe Tops</t>
  </si>
  <si>
    <t>24'H x 60'W ShowLED Chameleon</t>
  </si>
  <si>
    <t>18'H x 40'W ShowLED Chameleon</t>
  </si>
  <si>
    <t>8'H x 9'-6"W Silver Voile w/ Ties</t>
  </si>
  <si>
    <t>10'H x 9'-6"W Silver Voile w/ Ties</t>
  </si>
  <si>
    <t>12'H x 9'-6"W Silver Voile w/ Ties</t>
  </si>
  <si>
    <t>24'H x 20'W Silver Voile w/ Ties</t>
  </si>
  <si>
    <t>42'H x 16'W Silver Voile w/ Ties</t>
  </si>
  <si>
    <t>28'H x 16'W Silver Voile w/ Ties</t>
  </si>
  <si>
    <t>24'H x 16'W Silver Voile w/ Ties</t>
  </si>
  <si>
    <t>Pipe &amp; Base Drape Support Adjustable 7' - 12'</t>
  </si>
  <si>
    <t>Pipe &amp; Base Upright Adjustable 7' - 12'</t>
  </si>
  <si>
    <t>Pipe &amp; Base 35lbs 18" x 18"</t>
  </si>
  <si>
    <t>24'H x 20'W Black Velour w/ Ties</t>
  </si>
  <si>
    <t>24'H x 16'W Black Velour w/ Ties</t>
  </si>
  <si>
    <t>24'H x 10'W Black Velour w/ Ties</t>
  </si>
  <si>
    <t>12'H x 20'W Black Velour w/ Ties</t>
  </si>
  <si>
    <t>12'H x 10'W Black Velour w/ Pipe Tops</t>
  </si>
  <si>
    <t>26'H x 8'W White Sheer w/ Ties</t>
  </si>
  <si>
    <t>12'H x 20'W White Sheer w/ Ties</t>
  </si>
  <si>
    <t xml:space="preserve">Quanities subject to change for this SOW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</si>
</sst>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</font>
    <font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name val="Arial"/>
      <family val="2"/>
    </font>
    <font>
      <sz val="16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3" borderId="3" xfId="1" applyFont="1" applyFill="1" applyBorder="1" applyAlignment="1">
      <alignment horizontal="left"/>
    </xf>
    <xf numFmtId="0" fontId="5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3" borderId="6" xfId="1" applyFont="1" applyFill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3" borderId="6" xfId="1" applyFont="1" applyFill="1" applyBorder="1"/>
    <xf numFmtId="0" fontId="7" fillId="0" borderId="0" xfId="2" applyFill="1" applyBorder="1" applyAlignment="1" applyProtection="1"/>
    <xf numFmtId="0" fontId="3" fillId="0" borderId="14" xfId="1" applyBorder="1" applyAlignment="1">
      <alignment horizontal="center"/>
    </xf>
    <xf numFmtId="0" fontId="3" fillId="0" borderId="15" xfId="1" applyBorder="1" applyAlignment="1">
      <alignment horizontal="left"/>
    </xf>
    <xf numFmtId="0" fontId="8" fillId="0" borderId="14" xfId="1" applyFont="1" applyBorder="1" applyAlignment="1">
      <alignment horizontal="center"/>
    </xf>
    <xf numFmtId="4" fontId="8" fillId="0" borderId="14" xfId="3" applyNumberFormat="1" applyFont="1" applyFill="1" applyBorder="1" applyAlignment="1" applyProtection="1">
      <alignment horizontal="center"/>
    </xf>
    <xf numFmtId="164" fontId="8" fillId="0" borderId="14" xfId="3" applyNumberFormat="1" applyFont="1" applyFill="1" applyBorder="1" applyAlignment="1" applyProtection="1">
      <alignment horizontal="center"/>
    </xf>
    <xf numFmtId="0" fontId="8" fillId="0" borderId="3" xfId="1" applyFont="1" applyBorder="1" applyAlignment="1">
      <alignment horizontal="center" vertical="center"/>
    </xf>
    <xf numFmtId="0" fontId="9" fillId="4" borderId="9" xfId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4" fontId="8" fillId="0" borderId="14" xfId="3" applyNumberFormat="1" applyFont="1" applyFill="1" applyBorder="1" applyAlignment="1" applyProtection="1">
      <alignment horizontal="center" vertical="center" wrapText="1"/>
    </xf>
    <xf numFmtId="164" fontId="8" fillId="0" borderId="14" xfId="3" applyNumberFormat="1" applyFont="1" applyFill="1" applyBorder="1" applyAlignment="1" applyProtection="1">
      <alignment horizontal="center" vertical="center" wrapText="1"/>
    </xf>
    <xf numFmtId="0" fontId="3" fillId="0" borderId="0" xfId="1" applyAlignment="1">
      <alignment horizontal="left"/>
    </xf>
    <xf numFmtId="0" fontId="10" fillId="0" borderId="15" xfId="1" applyFont="1" applyBorder="1"/>
    <xf numFmtId="0" fontId="9" fillId="0" borderId="16" xfId="1" applyFont="1" applyBorder="1" applyAlignment="1">
      <alignment horizontal="center" vertical="center" wrapText="1"/>
    </xf>
    <xf numFmtId="4" fontId="8" fillId="0" borderId="17" xfId="3" applyNumberFormat="1" applyFont="1" applyFill="1" applyBorder="1" applyAlignment="1" applyProtection="1">
      <alignment horizontal="center" vertical="center" wrapText="1"/>
    </xf>
    <xf numFmtId="164" fontId="8" fillId="0" borderId="18" xfId="3" applyNumberFormat="1" applyFont="1" applyFill="1" applyBorder="1" applyAlignment="1" applyProtection="1">
      <alignment horizontal="center" vertical="center" wrapText="1"/>
    </xf>
    <xf numFmtId="0" fontId="9" fillId="4" borderId="0" xfId="1" applyFont="1" applyFill="1" applyAlignment="1">
      <alignment horizontal="left" vertical="center" wrapText="1"/>
    </xf>
    <xf numFmtId="0" fontId="11" fillId="0" borderId="3" xfId="1" applyFont="1" applyBorder="1" applyAlignment="1">
      <alignment horizontal="center"/>
    </xf>
    <xf numFmtId="0" fontId="6" fillId="0" borderId="9" xfId="1" applyFont="1" applyBorder="1" applyAlignment="1">
      <alignment wrapText="1"/>
    </xf>
    <xf numFmtId="0" fontId="12" fillId="0" borderId="19" xfId="1" applyFont="1" applyBorder="1" applyAlignment="1">
      <alignment horizontal="center"/>
    </xf>
    <xf numFmtId="164" fontId="11" fillId="0" borderId="19" xfId="3" applyNumberFormat="1" applyFont="1" applyBorder="1" applyProtection="1"/>
    <xf numFmtId="0" fontId="12" fillId="0" borderId="3" xfId="1" applyFont="1" applyBorder="1" applyAlignment="1">
      <alignment horizontal="center"/>
    </xf>
    <xf numFmtId="4" fontId="11" fillId="0" borderId="3" xfId="3" applyNumberFormat="1" applyFont="1" applyBorder="1" applyProtection="1">
      <protection locked="0"/>
    </xf>
    <xf numFmtId="4" fontId="12" fillId="0" borderId="3" xfId="3" applyNumberFormat="1" applyFont="1" applyBorder="1" applyAlignment="1" applyProtection="1">
      <alignment horizontal="right"/>
      <protection locked="0"/>
    </xf>
    <xf numFmtId="164" fontId="12" fillId="0" borderId="3" xfId="3" applyNumberFormat="1" applyFont="1" applyBorder="1" applyProtection="1"/>
    <xf numFmtId="0" fontId="3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3" fillId="0" borderId="8" xfId="1" applyBorder="1" applyAlignment="1">
      <alignment horizontal="left"/>
    </xf>
    <xf numFmtId="0" fontId="8" fillId="0" borderId="20" xfId="1" applyFont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2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top" wrapText="1"/>
    </xf>
    <xf numFmtId="0" fontId="0" fillId="0" borderId="0" xfId="0" applyAlignment="1">
      <alignment horizontal="justify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top" wrapText="1"/>
    </xf>
    <xf numFmtId="0" fontId="1" fillId="0" borderId="0" xfId="0" applyFont="1"/>
    <xf numFmtId="0" fontId="5" fillId="6" borderId="3" xfId="1" applyFont="1" applyFill="1" applyBorder="1" applyAlignment="1">
      <alignment horizontal="center"/>
    </xf>
    <xf numFmtId="0" fontId="3" fillId="0" borderId="0" xfId="1"/>
    <xf numFmtId="0" fontId="1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1"/>
    <xf numFmtId="0" fontId="6" fillId="3" borderId="8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0" xfId="1" applyFont="1" applyFill="1" applyBorder="1" applyAlignment="1" applyProtection="1">
      <alignment horizontal="center" vertical="center"/>
      <protection locked="0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3" fillId="0" borderId="13" xfId="1" applyBorder="1" applyAlignment="1">
      <alignment horizontal="center"/>
    </xf>
    <xf numFmtId="164" fontId="11" fillId="0" borderId="19" xfId="3" applyNumberFormat="1" applyFont="1" applyBorder="1" applyProtection="1">
      <protection locked="0"/>
    </xf>
    <xf numFmtId="164" fontId="11" fillId="0" borderId="3" xfId="3" applyNumberFormat="1" applyFont="1" applyBorder="1" applyProtection="1">
      <protection locked="0"/>
    </xf>
    <xf numFmtId="0" fontId="17" fillId="0" borderId="0" xfId="1" applyFont="1"/>
    <xf numFmtId="0" fontId="5" fillId="6" borderId="3" xfId="1" applyFont="1" applyFill="1" applyBorder="1" applyAlignment="1">
      <alignment horizontal="center" vertical="center"/>
    </xf>
  </cellXfs>
  <cellStyles count="4">
    <cellStyle name="Currency 2" xfId="3" xr:uid="{50C495E3-3642-4ED0-87FC-434DA41ACA82}"/>
    <cellStyle name="Hyperlink 2" xfId="2" xr:uid="{7EF2ADF4-31D4-4691-B365-411159A2E018}"/>
    <cellStyle name="Normal" xfId="0" builtinId="0"/>
    <cellStyle name="Normal 2" xfId="1" xr:uid="{474B3DF3-450C-49EB-8F35-E78C7A2C6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fittante@senecacasinos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fittante@senecacasin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tabSelected="1" zoomScaleNormal="100" workbookViewId="0">
      <selection activeCell="B1" sqref="B1"/>
    </sheetView>
  </sheetViews>
  <sheetFormatPr defaultRowHeight="14.4" x14ac:dyDescent="0.3"/>
  <cols>
    <col min="1" max="1" width="2.6640625" customWidth="1"/>
    <col min="2" max="2" width="56" bestFit="1" customWidth="1"/>
    <col min="3" max="7" width="8.6640625" style="2"/>
    <col min="8" max="8" width="8.6640625" style="1"/>
    <col min="9" max="11" width="8.6640625" style="2"/>
    <col min="12" max="12" width="8.6640625" style="1"/>
  </cols>
  <sheetData>
    <row r="1" spans="2:2" x14ac:dyDescent="0.3">
      <c r="B1" s="71" t="s">
        <v>50</v>
      </c>
    </row>
    <row r="2" spans="2:2" ht="21" x14ac:dyDescent="0.4">
      <c r="B2" s="4" t="s">
        <v>8</v>
      </c>
    </row>
    <row r="4" spans="2:2" x14ac:dyDescent="0.3">
      <c r="B4" s="5" t="s">
        <v>10</v>
      </c>
    </row>
    <row r="5" spans="2:2" x14ac:dyDescent="0.3">
      <c r="B5" s="3" t="s">
        <v>9</v>
      </c>
    </row>
    <row r="6" spans="2:2" x14ac:dyDescent="0.3">
      <c r="B6" s="6" t="s">
        <v>31</v>
      </c>
    </row>
    <row r="7" spans="2:2" x14ac:dyDescent="0.3">
      <c r="B7" s="6" t="s">
        <v>32</v>
      </c>
    </row>
  </sheetData>
  <sortState xmlns:xlrd2="http://schemas.microsoft.com/office/spreadsheetml/2017/richdata2" ref="B4:M353">
    <sortCondition ref="B4:B35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1"/>
  <sheetViews>
    <sheetView zoomScaleNormal="100" workbookViewId="0">
      <selection activeCell="C1" sqref="C1"/>
    </sheetView>
  </sheetViews>
  <sheetFormatPr defaultRowHeight="14.4" x14ac:dyDescent="0.3"/>
  <cols>
    <col min="1" max="1" width="2.6640625" customWidth="1"/>
    <col min="2" max="2" width="2" bestFit="1" customWidth="1"/>
    <col min="3" max="3" width="18.5546875" bestFit="1" customWidth="1"/>
    <col min="4" max="4" width="62.6640625" customWidth="1"/>
  </cols>
  <sheetData>
    <row r="1" spans="2:4" x14ac:dyDescent="0.3">
      <c r="C1" s="71" t="s">
        <v>50</v>
      </c>
    </row>
    <row r="2" spans="2:4" ht="21" x14ac:dyDescent="0.4">
      <c r="B2" s="75" t="s">
        <v>7</v>
      </c>
      <c r="C2" s="75"/>
      <c r="D2" s="75"/>
    </row>
    <row r="4" spans="2:4" x14ac:dyDescent="0.3">
      <c r="B4" s="74" t="s">
        <v>11</v>
      </c>
      <c r="C4" s="74"/>
      <c r="D4" s="74"/>
    </row>
    <row r="5" spans="2:4" x14ac:dyDescent="0.3">
      <c r="B5" s="8">
        <v>1</v>
      </c>
      <c r="C5" s="9" t="s">
        <v>6</v>
      </c>
      <c r="D5" s="7"/>
    </row>
    <row r="6" spans="2:4" x14ac:dyDescent="0.3">
      <c r="B6" s="8">
        <v>2</v>
      </c>
      <c r="C6" s="9" t="s">
        <v>0</v>
      </c>
      <c r="D6" s="7"/>
    </row>
    <row r="7" spans="2:4" x14ac:dyDescent="0.3">
      <c r="B7" s="8">
        <v>3</v>
      </c>
      <c r="C7" s="9" t="s">
        <v>1</v>
      </c>
      <c r="D7" s="7"/>
    </row>
    <row r="8" spans="2:4" x14ac:dyDescent="0.3">
      <c r="B8" s="8">
        <v>4</v>
      </c>
      <c r="C8" s="9" t="s">
        <v>2</v>
      </c>
      <c r="D8" s="7"/>
    </row>
    <row r="9" spans="2:4" x14ac:dyDescent="0.3">
      <c r="B9" s="8">
        <v>5</v>
      </c>
      <c r="C9" s="9" t="s">
        <v>3</v>
      </c>
      <c r="D9" s="7"/>
    </row>
    <row r="10" spans="2:4" x14ac:dyDescent="0.3">
      <c r="B10" s="8">
        <v>6</v>
      </c>
      <c r="C10" s="9" t="s">
        <v>4</v>
      </c>
      <c r="D10" s="7"/>
    </row>
    <row r="11" spans="2:4" x14ac:dyDescent="0.3">
      <c r="B11" s="8">
        <v>7</v>
      </c>
      <c r="C11" s="9" t="s">
        <v>5</v>
      </c>
      <c r="D11" s="7"/>
    </row>
  </sheetData>
  <mergeCells count="2">
    <mergeCell ref="B4:D4"/>
    <mergeCell ref="B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BD7F-ED8E-4A1D-8797-CD9EDEA4437C}">
  <dimension ref="B1:D8"/>
  <sheetViews>
    <sheetView zoomScaleNormal="100" workbookViewId="0">
      <selection activeCell="B1" sqref="B1:D1"/>
    </sheetView>
  </sheetViews>
  <sheetFormatPr defaultRowHeight="14.4" x14ac:dyDescent="0.3"/>
  <cols>
    <col min="1" max="1" width="1.5546875" customWidth="1"/>
    <col min="2" max="2" width="3" bestFit="1" customWidth="1"/>
    <col min="3" max="3" width="25" bestFit="1" customWidth="1"/>
    <col min="4" max="4" width="55.88671875" customWidth="1"/>
  </cols>
  <sheetData>
    <row r="1" spans="2:4" x14ac:dyDescent="0.3">
      <c r="B1" s="76" t="s">
        <v>50</v>
      </c>
      <c r="C1" s="77"/>
      <c r="D1" s="77"/>
    </row>
    <row r="2" spans="2:4" ht="21" x14ac:dyDescent="0.3">
      <c r="B2" s="78" t="s">
        <v>33</v>
      </c>
      <c r="C2" s="78"/>
      <c r="D2" s="78"/>
    </row>
    <row r="4" spans="2:4" ht="31.2" customHeight="1" x14ac:dyDescent="0.3">
      <c r="B4" s="79" t="s">
        <v>34</v>
      </c>
      <c r="C4" s="79"/>
      <c r="D4" s="79"/>
    </row>
    <row r="5" spans="2:4" ht="24" customHeight="1" x14ac:dyDescent="0.3">
      <c r="B5" s="55" t="s">
        <v>35</v>
      </c>
      <c r="C5" s="55" t="s">
        <v>36</v>
      </c>
      <c r="D5" s="55" t="s">
        <v>37</v>
      </c>
    </row>
    <row r="6" spans="2:4" ht="57.6" x14ac:dyDescent="0.3">
      <c r="B6" s="56">
        <v>1</v>
      </c>
      <c r="C6" s="8"/>
      <c r="D6" s="57" t="s">
        <v>38</v>
      </c>
    </row>
    <row r="7" spans="2:4" ht="57.6" x14ac:dyDescent="0.3">
      <c r="B7" s="56">
        <v>2</v>
      </c>
      <c r="C7" s="8"/>
      <c r="D7" s="57" t="s">
        <v>38</v>
      </c>
    </row>
    <row r="8" spans="2:4" ht="57.6" x14ac:dyDescent="0.3">
      <c r="B8" s="56">
        <v>3</v>
      </c>
      <c r="C8" s="8"/>
      <c r="D8" s="57" t="s">
        <v>38</v>
      </c>
    </row>
  </sheetData>
  <mergeCells count="3">
    <mergeCell ref="B1:D1"/>
    <mergeCell ref="B2:D2"/>
    <mergeCell ref="B4:D4"/>
  </mergeCells>
  <pageMargins left="0.7" right="0.7" top="0.75" bottom="0.75" header="0.3" footer="0.3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C6CC-0ED6-40FC-BE24-63F1F188FD3B}">
  <dimension ref="B1:G12"/>
  <sheetViews>
    <sheetView zoomScaleNormal="100" workbookViewId="0">
      <pane ySplit="4" topLeftCell="A5" activePane="bottomLeft" state="frozen"/>
      <selection pane="bottomLeft" activeCell="B1" sqref="B1:C1"/>
    </sheetView>
  </sheetViews>
  <sheetFormatPr defaultColWidth="8.88671875" defaultRowHeight="14.4" x14ac:dyDescent="0.3"/>
  <cols>
    <col min="1" max="1" width="1.5546875" customWidth="1"/>
    <col min="2" max="2" width="3.6640625" customWidth="1"/>
    <col min="3" max="3" width="65" style="58" customWidth="1"/>
    <col min="4" max="4" width="52.109375" customWidth="1"/>
  </cols>
  <sheetData>
    <row r="1" spans="2:7" ht="15.6" x14ac:dyDescent="0.3">
      <c r="B1" s="80" t="s">
        <v>50</v>
      </c>
      <c r="C1" s="77"/>
    </row>
    <row r="2" spans="2:7" ht="21" x14ac:dyDescent="0.3">
      <c r="B2" s="81" t="s">
        <v>39</v>
      </c>
      <c r="C2" s="81"/>
      <c r="D2" s="81"/>
    </row>
    <row r="3" spans="2:7" x14ac:dyDescent="0.3">
      <c r="D3" s="59"/>
    </row>
    <row r="4" spans="2:7" x14ac:dyDescent="0.3">
      <c r="B4" s="74" t="s">
        <v>40</v>
      </c>
      <c r="C4" s="74"/>
      <c r="D4" s="74"/>
      <c r="F4" s="58"/>
      <c r="G4" s="59"/>
    </row>
    <row r="5" spans="2:7" ht="15" thickBot="1" x14ac:dyDescent="0.35">
      <c r="B5" s="82" t="s">
        <v>41</v>
      </c>
      <c r="C5" s="83"/>
      <c r="D5" s="60" t="s">
        <v>42</v>
      </c>
    </row>
    <row r="6" spans="2:7" ht="28.8" x14ac:dyDescent="0.3">
      <c r="B6" s="61">
        <v>1</v>
      </c>
      <c r="C6" s="62" t="s">
        <v>43</v>
      </c>
      <c r="D6" s="63"/>
    </row>
    <row r="7" spans="2:7" x14ac:dyDescent="0.3">
      <c r="B7" s="61">
        <v>2</v>
      </c>
      <c r="C7" s="69" t="s">
        <v>46</v>
      </c>
      <c r="D7" s="70"/>
    </row>
    <row r="8" spans="2:7" ht="28.8" x14ac:dyDescent="0.3">
      <c r="B8" s="61"/>
      <c r="C8" s="69" t="s">
        <v>47</v>
      </c>
      <c r="D8" s="70"/>
    </row>
    <row r="9" spans="2:7" ht="28.8" x14ac:dyDescent="0.3">
      <c r="B9" s="61">
        <v>10</v>
      </c>
      <c r="C9" s="64" t="s">
        <v>44</v>
      </c>
      <c r="D9" s="65"/>
    </row>
    <row r="10" spans="2:7" ht="43.8" thickBot="1" x14ac:dyDescent="0.35">
      <c r="B10" s="61">
        <v>12</v>
      </c>
      <c r="C10" s="66" t="s">
        <v>45</v>
      </c>
      <c r="D10" s="67"/>
    </row>
    <row r="12" spans="2:7" x14ac:dyDescent="0.3">
      <c r="C12" s="68"/>
    </row>
  </sheetData>
  <mergeCells count="4">
    <mergeCell ref="B1:C1"/>
    <mergeCell ref="B2:D2"/>
    <mergeCell ref="B4:D4"/>
    <mergeCell ref="B5:C5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F6314-D1FC-4EB3-BE13-9634908F84EF}">
  <dimension ref="A1:H31"/>
  <sheetViews>
    <sheetView zoomScale="90" zoomScaleNormal="90" workbookViewId="0">
      <selection activeCell="B31" sqref="B31"/>
    </sheetView>
  </sheetViews>
  <sheetFormatPr defaultColWidth="9.33203125" defaultRowHeight="13.2" x14ac:dyDescent="0.25"/>
  <cols>
    <col min="1" max="1" width="16.5546875" style="73" bestFit="1" customWidth="1"/>
    <col min="2" max="2" width="85.33203125" style="73" customWidth="1"/>
    <col min="3" max="3" width="12" style="44" customWidth="1"/>
    <col min="4" max="4" width="14.5546875" style="44" customWidth="1"/>
    <col min="5" max="5" width="14.6640625" style="44" customWidth="1"/>
    <col min="6" max="256" width="9.33203125" style="73"/>
    <col min="257" max="257" width="16.5546875" style="73" bestFit="1" customWidth="1"/>
    <col min="258" max="258" width="85.33203125" style="73" customWidth="1"/>
    <col min="259" max="259" width="12" style="73" customWidth="1"/>
    <col min="260" max="260" width="14.5546875" style="73" customWidth="1"/>
    <col min="261" max="261" width="14.6640625" style="73" customWidth="1"/>
    <col min="262" max="512" width="9.33203125" style="73"/>
    <col min="513" max="513" width="16.5546875" style="73" bestFit="1" customWidth="1"/>
    <col min="514" max="514" width="85.33203125" style="73" customWidth="1"/>
    <col min="515" max="515" width="12" style="73" customWidth="1"/>
    <col min="516" max="516" width="14.5546875" style="73" customWidth="1"/>
    <col min="517" max="517" width="14.6640625" style="73" customWidth="1"/>
    <col min="518" max="768" width="9.33203125" style="73"/>
    <col min="769" max="769" width="16.5546875" style="73" bestFit="1" customWidth="1"/>
    <col min="770" max="770" width="85.33203125" style="73" customWidth="1"/>
    <col min="771" max="771" width="12" style="73" customWidth="1"/>
    <col min="772" max="772" width="14.5546875" style="73" customWidth="1"/>
    <col min="773" max="773" width="14.6640625" style="73" customWidth="1"/>
    <col min="774" max="1024" width="9.33203125" style="73"/>
    <col min="1025" max="1025" width="16.5546875" style="73" bestFit="1" customWidth="1"/>
    <col min="1026" max="1026" width="85.33203125" style="73" customWidth="1"/>
    <col min="1027" max="1027" width="12" style="73" customWidth="1"/>
    <col min="1028" max="1028" width="14.5546875" style="73" customWidth="1"/>
    <col min="1029" max="1029" width="14.6640625" style="73" customWidth="1"/>
    <col min="1030" max="1280" width="9.33203125" style="73"/>
    <col min="1281" max="1281" width="16.5546875" style="73" bestFit="1" customWidth="1"/>
    <col min="1282" max="1282" width="85.33203125" style="73" customWidth="1"/>
    <col min="1283" max="1283" width="12" style="73" customWidth="1"/>
    <col min="1284" max="1284" width="14.5546875" style="73" customWidth="1"/>
    <col min="1285" max="1285" width="14.6640625" style="73" customWidth="1"/>
    <col min="1286" max="1536" width="9.33203125" style="73"/>
    <col min="1537" max="1537" width="16.5546875" style="73" bestFit="1" customWidth="1"/>
    <col min="1538" max="1538" width="85.33203125" style="73" customWidth="1"/>
    <col min="1539" max="1539" width="12" style="73" customWidth="1"/>
    <col min="1540" max="1540" width="14.5546875" style="73" customWidth="1"/>
    <col min="1541" max="1541" width="14.6640625" style="73" customWidth="1"/>
    <col min="1542" max="1792" width="9.33203125" style="73"/>
    <col min="1793" max="1793" width="16.5546875" style="73" bestFit="1" customWidth="1"/>
    <col min="1794" max="1794" width="85.33203125" style="73" customWidth="1"/>
    <col min="1795" max="1795" width="12" style="73" customWidth="1"/>
    <col min="1796" max="1796" width="14.5546875" style="73" customWidth="1"/>
    <col min="1797" max="1797" width="14.6640625" style="73" customWidth="1"/>
    <col min="1798" max="2048" width="9.33203125" style="73"/>
    <col min="2049" max="2049" width="16.5546875" style="73" bestFit="1" customWidth="1"/>
    <col min="2050" max="2050" width="85.33203125" style="73" customWidth="1"/>
    <col min="2051" max="2051" width="12" style="73" customWidth="1"/>
    <col min="2052" max="2052" width="14.5546875" style="73" customWidth="1"/>
    <col min="2053" max="2053" width="14.6640625" style="73" customWidth="1"/>
    <col min="2054" max="2304" width="9.33203125" style="73"/>
    <col min="2305" max="2305" width="16.5546875" style="73" bestFit="1" customWidth="1"/>
    <col min="2306" max="2306" width="85.33203125" style="73" customWidth="1"/>
    <col min="2307" max="2307" width="12" style="73" customWidth="1"/>
    <col min="2308" max="2308" width="14.5546875" style="73" customWidth="1"/>
    <col min="2309" max="2309" width="14.6640625" style="73" customWidth="1"/>
    <col min="2310" max="2560" width="9.33203125" style="73"/>
    <col min="2561" max="2561" width="16.5546875" style="73" bestFit="1" customWidth="1"/>
    <col min="2562" max="2562" width="85.33203125" style="73" customWidth="1"/>
    <col min="2563" max="2563" width="12" style="73" customWidth="1"/>
    <col min="2564" max="2564" width="14.5546875" style="73" customWidth="1"/>
    <col min="2565" max="2565" width="14.6640625" style="73" customWidth="1"/>
    <col min="2566" max="2816" width="9.33203125" style="73"/>
    <col min="2817" max="2817" width="16.5546875" style="73" bestFit="1" customWidth="1"/>
    <col min="2818" max="2818" width="85.33203125" style="73" customWidth="1"/>
    <col min="2819" max="2819" width="12" style="73" customWidth="1"/>
    <col min="2820" max="2820" width="14.5546875" style="73" customWidth="1"/>
    <col min="2821" max="2821" width="14.6640625" style="73" customWidth="1"/>
    <col min="2822" max="3072" width="9.33203125" style="73"/>
    <col min="3073" max="3073" width="16.5546875" style="73" bestFit="1" customWidth="1"/>
    <col min="3074" max="3074" width="85.33203125" style="73" customWidth="1"/>
    <col min="3075" max="3075" width="12" style="73" customWidth="1"/>
    <col min="3076" max="3076" width="14.5546875" style="73" customWidth="1"/>
    <col min="3077" max="3077" width="14.6640625" style="73" customWidth="1"/>
    <col min="3078" max="3328" width="9.33203125" style="73"/>
    <col min="3329" max="3329" width="16.5546875" style="73" bestFit="1" customWidth="1"/>
    <col min="3330" max="3330" width="85.33203125" style="73" customWidth="1"/>
    <col min="3331" max="3331" width="12" style="73" customWidth="1"/>
    <col min="3332" max="3332" width="14.5546875" style="73" customWidth="1"/>
    <col min="3333" max="3333" width="14.6640625" style="73" customWidth="1"/>
    <col min="3334" max="3584" width="9.33203125" style="73"/>
    <col min="3585" max="3585" width="16.5546875" style="73" bestFit="1" customWidth="1"/>
    <col min="3586" max="3586" width="85.33203125" style="73" customWidth="1"/>
    <col min="3587" max="3587" width="12" style="73" customWidth="1"/>
    <col min="3588" max="3588" width="14.5546875" style="73" customWidth="1"/>
    <col min="3589" max="3589" width="14.6640625" style="73" customWidth="1"/>
    <col min="3590" max="3840" width="9.33203125" style="73"/>
    <col min="3841" max="3841" width="16.5546875" style="73" bestFit="1" customWidth="1"/>
    <col min="3842" max="3842" width="85.33203125" style="73" customWidth="1"/>
    <col min="3843" max="3843" width="12" style="73" customWidth="1"/>
    <col min="3844" max="3844" width="14.5546875" style="73" customWidth="1"/>
    <col min="3845" max="3845" width="14.6640625" style="73" customWidth="1"/>
    <col min="3846" max="4096" width="9.33203125" style="73"/>
    <col min="4097" max="4097" width="16.5546875" style="73" bestFit="1" customWidth="1"/>
    <col min="4098" max="4098" width="85.33203125" style="73" customWidth="1"/>
    <col min="4099" max="4099" width="12" style="73" customWidth="1"/>
    <col min="4100" max="4100" width="14.5546875" style="73" customWidth="1"/>
    <col min="4101" max="4101" width="14.6640625" style="73" customWidth="1"/>
    <col min="4102" max="4352" width="9.33203125" style="73"/>
    <col min="4353" max="4353" width="16.5546875" style="73" bestFit="1" customWidth="1"/>
    <col min="4354" max="4354" width="85.33203125" style="73" customWidth="1"/>
    <col min="4355" max="4355" width="12" style="73" customWidth="1"/>
    <col min="4356" max="4356" width="14.5546875" style="73" customWidth="1"/>
    <col min="4357" max="4357" width="14.6640625" style="73" customWidth="1"/>
    <col min="4358" max="4608" width="9.33203125" style="73"/>
    <col min="4609" max="4609" width="16.5546875" style="73" bestFit="1" customWidth="1"/>
    <col min="4610" max="4610" width="85.33203125" style="73" customWidth="1"/>
    <col min="4611" max="4611" width="12" style="73" customWidth="1"/>
    <col min="4612" max="4612" width="14.5546875" style="73" customWidth="1"/>
    <col min="4613" max="4613" width="14.6640625" style="73" customWidth="1"/>
    <col min="4614" max="4864" width="9.33203125" style="73"/>
    <col min="4865" max="4865" width="16.5546875" style="73" bestFit="1" customWidth="1"/>
    <col min="4866" max="4866" width="85.33203125" style="73" customWidth="1"/>
    <col min="4867" max="4867" width="12" style="73" customWidth="1"/>
    <col min="4868" max="4868" width="14.5546875" style="73" customWidth="1"/>
    <col min="4869" max="4869" width="14.6640625" style="73" customWidth="1"/>
    <col min="4870" max="5120" width="9.33203125" style="73"/>
    <col min="5121" max="5121" width="16.5546875" style="73" bestFit="1" customWidth="1"/>
    <col min="5122" max="5122" width="85.33203125" style="73" customWidth="1"/>
    <col min="5123" max="5123" width="12" style="73" customWidth="1"/>
    <col min="5124" max="5124" width="14.5546875" style="73" customWidth="1"/>
    <col min="5125" max="5125" width="14.6640625" style="73" customWidth="1"/>
    <col min="5126" max="5376" width="9.33203125" style="73"/>
    <col min="5377" max="5377" width="16.5546875" style="73" bestFit="1" customWidth="1"/>
    <col min="5378" max="5378" width="85.33203125" style="73" customWidth="1"/>
    <col min="5379" max="5379" width="12" style="73" customWidth="1"/>
    <col min="5380" max="5380" width="14.5546875" style="73" customWidth="1"/>
    <col min="5381" max="5381" width="14.6640625" style="73" customWidth="1"/>
    <col min="5382" max="5632" width="9.33203125" style="73"/>
    <col min="5633" max="5633" width="16.5546875" style="73" bestFit="1" customWidth="1"/>
    <col min="5634" max="5634" width="85.33203125" style="73" customWidth="1"/>
    <col min="5635" max="5635" width="12" style="73" customWidth="1"/>
    <col min="5636" max="5636" width="14.5546875" style="73" customWidth="1"/>
    <col min="5637" max="5637" width="14.6640625" style="73" customWidth="1"/>
    <col min="5638" max="5888" width="9.33203125" style="73"/>
    <col min="5889" max="5889" width="16.5546875" style="73" bestFit="1" customWidth="1"/>
    <col min="5890" max="5890" width="85.33203125" style="73" customWidth="1"/>
    <col min="5891" max="5891" width="12" style="73" customWidth="1"/>
    <col min="5892" max="5892" width="14.5546875" style="73" customWidth="1"/>
    <col min="5893" max="5893" width="14.6640625" style="73" customWidth="1"/>
    <col min="5894" max="6144" width="9.33203125" style="73"/>
    <col min="6145" max="6145" width="16.5546875" style="73" bestFit="1" customWidth="1"/>
    <col min="6146" max="6146" width="85.33203125" style="73" customWidth="1"/>
    <col min="6147" max="6147" width="12" style="73" customWidth="1"/>
    <col min="6148" max="6148" width="14.5546875" style="73" customWidth="1"/>
    <col min="6149" max="6149" width="14.6640625" style="73" customWidth="1"/>
    <col min="6150" max="6400" width="9.33203125" style="73"/>
    <col min="6401" max="6401" width="16.5546875" style="73" bestFit="1" customWidth="1"/>
    <col min="6402" max="6402" width="85.33203125" style="73" customWidth="1"/>
    <col min="6403" max="6403" width="12" style="73" customWidth="1"/>
    <col min="6404" max="6404" width="14.5546875" style="73" customWidth="1"/>
    <col min="6405" max="6405" width="14.6640625" style="73" customWidth="1"/>
    <col min="6406" max="6656" width="9.33203125" style="73"/>
    <col min="6657" max="6657" width="16.5546875" style="73" bestFit="1" customWidth="1"/>
    <col min="6658" max="6658" width="85.33203125" style="73" customWidth="1"/>
    <col min="6659" max="6659" width="12" style="73" customWidth="1"/>
    <col min="6660" max="6660" width="14.5546875" style="73" customWidth="1"/>
    <col min="6661" max="6661" width="14.6640625" style="73" customWidth="1"/>
    <col min="6662" max="6912" width="9.33203125" style="73"/>
    <col min="6913" max="6913" width="16.5546875" style="73" bestFit="1" customWidth="1"/>
    <col min="6914" max="6914" width="85.33203125" style="73" customWidth="1"/>
    <col min="6915" max="6915" width="12" style="73" customWidth="1"/>
    <col min="6916" max="6916" width="14.5546875" style="73" customWidth="1"/>
    <col min="6917" max="6917" width="14.6640625" style="73" customWidth="1"/>
    <col min="6918" max="7168" width="9.33203125" style="73"/>
    <col min="7169" max="7169" width="16.5546875" style="73" bestFit="1" customWidth="1"/>
    <col min="7170" max="7170" width="85.33203125" style="73" customWidth="1"/>
    <col min="7171" max="7171" width="12" style="73" customWidth="1"/>
    <col min="7172" max="7172" width="14.5546875" style="73" customWidth="1"/>
    <col min="7173" max="7173" width="14.6640625" style="73" customWidth="1"/>
    <col min="7174" max="7424" width="9.33203125" style="73"/>
    <col min="7425" max="7425" width="16.5546875" style="73" bestFit="1" customWidth="1"/>
    <col min="7426" max="7426" width="85.33203125" style="73" customWidth="1"/>
    <col min="7427" max="7427" width="12" style="73" customWidth="1"/>
    <col min="7428" max="7428" width="14.5546875" style="73" customWidth="1"/>
    <col min="7429" max="7429" width="14.6640625" style="73" customWidth="1"/>
    <col min="7430" max="7680" width="9.33203125" style="73"/>
    <col min="7681" max="7681" width="16.5546875" style="73" bestFit="1" customWidth="1"/>
    <col min="7682" max="7682" width="85.33203125" style="73" customWidth="1"/>
    <col min="7683" max="7683" width="12" style="73" customWidth="1"/>
    <col min="7684" max="7684" width="14.5546875" style="73" customWidth="1"/>
    <col min="7685" max="7685" width="14.6640625" style="73" customWidth="1"/>
    <col min="7686" max="7936" width="9.33203125" style="73"/>
    <col min="7937" max="7937" width="16.5546875" style="73" bestFit="1" customWidth="1"/>
    <col min="7938" max="7938" width="85.33203125" style="73" customWidth="1"/>
    <col min="7939" max="7939" width="12" style="73" customWidth="1"/>
    <col min="7940" max="7940" width="14.5546875" style="73" customWidth="1"/>
    <col min="7941" max="7941" width="14.6640625" style="73" customWidth="1"/>
    <col min="7942" max="8192" width="9.33203125" style="73"/>
    <col min="8193" max="8193" width="16.5546875" style="73" bestFit="1" customWidth="1"/>
    <col min="8194" max="8194" width="85.33203125" style="73" customWidth="1"/>
    <col min="8195" max="8195" width="12" style="73" customWidth="1"/>
    <col min="8196" max="8196" width="14.5546875" style="73" customWidth="1"/>
    <col min="8197" max="8197" width="14.6640625" style="73" customWidth="1"/>
    <col min="8198" max="8448" width="9.33203125" style="73"/>
    <col min="8449" max="8449" width="16.5546875" style="73" bestFit="1" customWidth="1"/>
    <col min="8450" max="8450" width="85.33203125" style="73" customWidth="1"/>
    <col min="8451" max="8451" width="12" style="73" customWidth="1"/>
    <col min="8452" max="8452" width="14.5546875" style="73" customWidth="1"/>
    <col min="8453" max="8453" width="14.6640625" style="73" customWidth="1"/>
    <col min="8454" max="8704" width="9.33203125" style="73"/>
    <col min="8705" max="8705" width="16.5546875" style="73" bestFit="1" customWidth="1"/>
    <col min="8706" max="8706" width="85.33203125" style="73" customWidth="1"/>
    <col min="8707" max="8707" width="12" style="73" customWidth="1"/>
    <col min="8708" max="8708" width="14.5546875" style="73" customWidth="1"/>
    <col min="8709" max="8709" width="14.6640625" style="73" customWidth="1"/>
    <col min="8710" max="8960" width="9.33203125" style="73"/>
    <col min="8961" max="8961" width="16.5546875" style="73" bestFit="1" customWidth="1"/>
    <col min="8962" max="8962" width="85.33203125" style="73" customWidth="1"/>
    <col min="8963" max="8963" width="12" style="73" customWidth="1"/>
    <col min="8964" max="8964" width="14.5546875" style="73" customWidth="1"/>
    <col min="8965" max="8965" width="14.6640625" style="73" customWidth="1"/>
    <col min="8966" max="9216" width="9.33203125" style="73"/>
    <col min="9217" max="9217" width="16.5546875" style="73" bestFit="1" customWidth="1"/>
    <col min="9218" max="9218" width="85.33203125" style="73" customWidth="1"/>
    <col min="9219" max="9219" width="12" style="73" customWidth="1"/>
    <col min="9220" max="9220" width="14.5546875" style="73" customWidth="1"/>
    <col min="9221" max="9221" width="14.6640625" style="73" customWidth="1"/>
    <col min="9222" max="9472" width="9.33203125" style="73"/>
    <col min="9473" max="9473" width="16.5546875" style="73" bestFit="1" customWidth="1"/>
    <col min="9474" max="9474" width="85.33203125" style="73" customWidth="1"/>
    <col min="9475" max="9475" width="12" style="73" customWidth="1"/>
    <col min="9476" max="9476" width="14.5546875" style="73" customWidth="1"/>
    <col min="9477" max="9477" width="14.6640625" style="73" customWidth="1"/>
    <col min="9478" max="9728" width="9.33203125" style="73"/>
    <col min="9729" max="9729" width="16.5546875" style="73" bestFit="1" customWidth="1"/>
    <col min="9730" max="9730" width="85.33203125" style="73" customWidth="1"/>
    <col min="9731" max="9731" width="12" style="73" customWidth="1"/>
    <col min="9732" max="9732" width="14.5546875" style="73" customWidth="1"/>
    <col min="9733" max="9733" width="14.6640625" style="73" customWidth="1"/>
    <col min="9734" max="9984" width="9.33203125" style="73"/>
    <col min="9985" max="9985" width="16.5546875" style="73" bestFit="1" customWidth="1"/>
    <col min="9986" max="9986" width="85.33203125" style="73" customWidth="1"/>
    <col min="9987" max="9987" width="12" style="73" customWidth="1"/>
    <col min="9988" max="9988" width="14.5546875" style="73" customWidth="1"/>
    <col min="9989" max="9989" width="14.6640625" style="73" customWidth="1"/>
    <col min="9990" max="10240" width="9.33203125" style="73"/>
    <col min="10241" max="10241" width="16.5546875" style="73" bestFit="1" customWidth="1"/>
    <col min="10242" max="10242" width="85.33203125" style="73" customWidth="1"/>
    <col min="10243" max="10243" width="12" style="73" customWidth="1"/>
    <col min="10244" max="10244" width="14.5546875" style="73" customWidth="1"/>
    <col min="10245" max="10245" width="14.6640625" style="73" customWidth="1"/>
    <col min="10246" max="10496" width="9.33203125" style="73"/>
    <col min="10497" max="10497" width="16.5546875" style="73" bestFit="1" customWidth="1"/>
    <col min="10498" max="10498" width="85.33203125" style="73" customWidth="1"/>
    <col min="10499" max="10499" width="12" style="73" customWidth="1"/>
    <col min="10500" max="10500" width="14.5546875" style="73" customWidth="1"/>
    <col min="10501" max="10501" width="14.6640625" style="73" customWidth="1"/>
    <col min="10502" max="10752" width="9.33203125" style="73"/>
    <col min="10753" max="10753" width="16.5546875" style="73" bestFit="1" customWidth="1"/>
    <col min="10754" max="10754" width="85.33203125" style="73" customWidth="1"/>
    <col min="10755" max="10755" width="12" style="73" customWidth="1"/>
    <col min="10756" max="10756" width="14.5546875" style="73" customWidth="1"/>
    <col min="10757" max="10757" width="14.6640625" style="73" customWidth="1"/>
    <col min="10758" max="11008" width="9.33203125" style="73"/>
    <col min="11009" max="11009" width="16.5546875" style="73" bestFit="1" customWidth="1"/>
    <col min="11010" max="11010" width="85.33203125" style="73" customWidth="1"/>
    <col min="11011" max="11011" width="12" style="73" customWidth="1"/>
    <col min="11012" max="11012" width="14.5546875" style="73" customWidth="1"/>
    <col min="11013" max="11013" width="14.6640625" style="73" customWidth="1"/>
    <col min="11014" max="11264" width="9.33203125" style="73"/>
    <col min="11265" max="11265" width="16.5546875" style="73" bestFit="1" customWidth="1"/>
    <col min="11266" max="11266" width="85.33203125" style="73" customWidth="1"/>
    <col min="11267" max="11267" width="12" style="73" customWidth="1"/>
    <col min="11268" max="11268" width="14.5546875" style="73" customWidth="1"/>
    <col min="11269" max="11269" width="14.6640625" style="73" customWidth="1"/>
    <col min="11270" max="11520" width="9.33203125" style="73"/>
    <col min="11521" max="11521" width="16.5546875" style="73" bestFit="1" customWidth="1"/>
    <col min="11522" max="11522" width="85.33203125" style="73" customWidth="1"/>
    <col min="11523" max="11523" width="12" style="73" customWidth="1"/>
    <col min="11524" max="11524" width="14.5546875" style="73" customWidth="1"/>
    <col min="11525" max="11525" width="14.6640625" style="73" customWidth="1"/>
    <col min="11526" max="11776" width="9.33203125" style="73"/>
    <col min="11777" max="11777" width="16.5546875" style="73" bestFit="1" customWidth="1"/>
    <col min="11778" max="11778" width="85.33203125" style="73" customWidth="1"/>
    <col min="11779" max="11779" width="12" style="73" customWidth="1"/>
    <col min="11780" max="11780" width="14.5546875" style="73" customWidth="1"/>
    <col min="11781" max="11781" width="14.6640625" style="73" customWidth="1"/>
    <col min="11782" max="12032" width="9.33203125" style="73"/>
    <col min="12033" max="12033" width="16.5546875" style="73" bestFit="1" customWidth="1"/>
    <col min="12034" max="12034" width="85.33203125" style="73" customWidth="1"/>
    <col min="12035" max="12035" width="12" style="73" customWidth="1"/>
    <col min="12036" max="12036" width="14.5546875" style="73" customWidth="1"/>
    <col min="12037" max="12037" width="14.6640625" style="73" customWidth="1"/>
    <col min="12038" max="12288" width="9.33203125" style="73"/>
    <col min="12289" max="12289" width="16.5546875" style="73" bestFit="1" customWidth="1"/>
    <col min="12290" max="12290" width="85.33203125" style="73" customWidth="1"/>
    <col min="12291" max="12291" width="12" style="73" customWidth="1"/>
    <col min="12292" max="12292" width="14.5546875" style="73" customWidth="1"/>
    <col min="12293" max="12293" width="14.6640625" style="73" customWidth="1"/>
    <col min="12294" max="12544" width="9.33203125" style="73"/>
    <col min="12545" max="12545" width="16.5546875" style="73" bestFit="1" customWidth="1"/>
    <col min="12546" max="12546" width="85.33203125" style="73" customWidth="1"/>
    <col min="12547" max="12547" width="12" style="73" customWidth="1"/>
    <col min="12548" max="12548" width="14.5546875" style="73" customWidth="1"/>
    <col min="12549" max="12549" width="14.6640625" style="73" customWidth="1"/>
    <col min="12550" max="12800" width="9.33203125" style="73"/>
    <col min="12801" max="12801" width="16.5546875" style="73" bestFit="1" customWidth="1"/>
    <col min="12802" max="12802" width="85.33203125" style="73" customWidth="1"/>
    <col min="12803" max="12803" width="12" style="73" customWidth="1"/>
    <col min="12804" max="12804" width="14.5546875" style="73" customWidth="1"/>
    <col min="12805" max="12805" width="14.6640625" style="73" customWidth="1"/>
    <col min="12806" max="13056" width="9.33203125" style="73"/>
    <col min="13057" max="13057" width="16.5546875" style="73" bestFit="1" customWidth="1"/>
    <col min="13058" max="13058" width="85.33203125" style="73" customWidth="1"/>
    <col min="13059" max="13059" width="12" style="73" customWidth="1"/>
    <col min="13060" max="13060" width="14.5546875" style="73" customWidth="1"/>
    <col min="13061" max="13061" width="14.6640625" style="73" customWidth="1"/>
    <col min="13062" max="13312" width="9.33203125" style="73"/>
    <col min="13313" max="13313" width="16.5546875" style="73" bestFit="1" customWidth="1"/>
    <col min="13314" max="13314" width="85.33203125" style="73" customWidth="1"/>
    <col min="13315" max="13315" width="12" style="73" customWidth="1"/>
    <col min="13316" max="13316" width="14.5546875" style="73" customWidth="1"/>
    <col min="13317" max="13317" width="14.6640625" style="73" customWidth="1"/>
    <col min="13318" max="13568" width="9.33203125" style="73"/>
    <col min="13569" max="13569" width="16.5546875" style="73" bestFit="1" customWidth="1"/>
    <col min="13570" max="13570" width="85.33203125" style="73" customWidth="1"/>
    <col min="13571" max="13571" width="12" style="73" customWidth="1"/>
    <col min="13572" max="13572" width="14.5546875" style="73" customWidth="1"/>
    <col min="13573" max="13573" width="14.6640625" style="73" customWidth="1"/>
    <col min="13574" max="13824" width="9.33203125" style="73"/>
    <col min="13825" max="13825" width="16.5546875" style="73" bestFit="1" customWidth="1"/>
    <col min="13826" max="13826" width="85.33203125" style="73" customWidth="1"/>
    <col min="13827" max="13827" width="12" style="73" customWidth="1"/>
    <col min="13828" max="13828" width="14.5546875" style="73" customWidth="1"/>
    <col min="13829" max="13829" width="14.6640625" style="73" customWidth="1"/>
    <col min="13830" max="14080" width="9.33203125" style="73"/>
    <col min="14081" max="14081" width="16.5546875" style="73" bestFit="1" customWidth="1"/>
    <col min="14082" max="14082" width="85.33203125" style="73" customWidth="1"/>
    <col min="14083" max="14083" width="12" style="73" customWidth="1"/>
    <col min="14084" max="14084" width="14.5546875" style="73" customWidth="1"/>
    <col min="14085" max="14085" width="14.6640625" style="73" customWidth="1"/>
    <col min="14086" max="14336" width="9.33203125" style="73"/>
    <col min="14337" max="14337" width="16.5546875" style="73" bestFit="1" customWidth="1"/>
    <col min="14338" max="14338" width="85.33203125" style="73" customWidth="1"/>
    <col min="14339" max="14339" width="12" style="73" customWidth="1"/>
    <col min="14340" max="14340" width="14.5546875" style="73" customWidth="1"/>
    <col min="14341" max="14341" width="14.6640625" style="73" customWidth="1"/>
    <col min="14342" max="14592" width="9.33203125" style="73"/>
    <col min="14593" max="14593" width="16.5546875" style="73" bestFit="1" customWidth="1"/>
    <col min="14594" max="14594" width="85.33203125" style="73" customWidth="1"/>
    <col min="14595" max="14595" width="12" style="73" customWidth="1"/>
    <col min="14596" max="14596" width="14.5546875" style="73" customWidth="1"/>
    <col min="14597" max="14597" width="14.6640625" style="73" customWidth="1"/>
    <col min="14598" max="14848" width="9.33203125" style="73"/>
    <col min="14849" max="14849" width="16.5546875" style="73" bestFit="1" customWidth="1"/>
    <col min="14850" max="14850" width="85.33203125" style="73" customWidth="1"/>
    <col min="14851" max="14851" width="12" style="73" customWidth="1"/>
    <col min="14852" max="14852" width="14.5546875" style="73" customWidth="1"/>
    <col min="14853" max="14853" width="14.6640625" style="73" customWidth="1"/>
    <col min="14854" max="15104" width="9.33203125" style="73"/>
    <col min="15105" max="15105" width="16.5546875" style="73" bestFit="1" customWidth="1"/>
    <col min="15106" max="15106" width="85.33203125" style="73" customWidth="1"/>
    <col min="15107" max="15107" width="12" style="73" customWidth="1"/>
    <col min="15108" max="15108" width="14.5546875" style="73" customWidth="1"/>
    <col min="15109" max="15109" width="14.6640625" style="73" customWidth="1"/>
    <col min="15110" max="15360" width="9.33203125" style="73"/>
    <col min="15361" max="15361" width="16.5546875" style="73" bestFit="1" customWidth="1"/>
    <col min="15362" max="15362" width="85.33203125" style="73" customWidth="1"/>
    <col min="15363" max="15363" width="12" style="73" customWidth="1"/>
    <col min="15364" max="15364" width="14.5546875" style="73" customWidth="1"/>
    <col min="15365" max="15365" width="14.6640625" style="73" customWidth="1"/>
    <col min="15366" max="15616" width="9.33203125" style="73"/>
    <col min="15617" max="15617" width="16.5546875" style="73" bestFit="1" customWidth="1"/>
    <col min="15618" max="15618" width="85.33203125" style="73" customWidth="1"/>
    <col min="15619" max="15619" width="12" style="73" customWidth="1"/>
    <col min="15620" max="15620" width="14.5546875" style="73" customWidth="1"/>
    <col min="15621" max="15621" width="14.6640625" style="73" customWidth="1"/>
    <col min="15622" max="15872" width="9.33203125" style="73"/>
    <col min="15873" max="15873" width="16.5546875" style="73" bestFit="1" customWidth="1"/>
    <col min="15874" max="15874" width="85.33203125" style="73" customWidth="1"/>
    <col min="15875" max="15875" width="12" style="73" customWidth="1"/>
    <col min="15876" max="15876" width="14.5546875" style="73" customWidth="1"/>
    <col min="15877" max="15877" width="14.6640625" style="73" customWidth="1"/>
    <col min="15878" max="16128" width="9.33203125" style="73"/>
    <col min="16129" max="16129" width="16.5546875" style="73" bestFit="1" customWidth="1"/>
    <col min="16130" max="16130" width="85.33203125" style="73" customWidth="1"/>
    <col min="16131" max="16131" width="12" style="73" customWidth="1"/>
    <col min="16132" max="16132" width="14.5546875" style="73" customWidth="1"/>
    <col min="16133" max="16133" width="14.6640625" style="73" customWidth="1"/>
    <col min="16134" max="16384" width="9.33203125" style="73"/>
  </cols>
  <sheetData>
    <row r="1" spans="1:8" ht="25.2" thickBot="1" x14ac:dyDescent="0.3">
      <c r="A1" s="84" t="s">
        <v>51</v>
      </c>
      <c r="B1" s="85"/>
      <c r="C1" s="85"/>
      <c r="D1" s="85"/>
      <c r="E1" s="85"/>
    </row>
    <row r="2" spans="1:8" ht="16.2" thickBot="1" x14ac:dyDescent="0.35">
      <c r="A2" s="10" t="s">
        <v>12</v>
      </c>
      <c r="B2" s="11" t="s">
        <v>50</v>
      </c>
      <c r="C2" s="12"/>
      <c r="D2" s="12"/>
      <c r="E2" s="13"/>
    </row>
    <row r="3" spans="1:8" ht="15.6" x14ac:dyDescent="0.3">
      <c r="A3" s="14" t="s">
        <v>13</v>
      </c>
      <c r="B3" s="15" t="s">
        <v>14</v>
      </c>
      <c r="C3" s="16"/>
      <c r="D3" s="16"/>
      <c r="E3" s="17"/>
    </row>
    <row r="4" spans="1:8" ht="15.6" x14ac:dyDescent="0.3">
      <c r="A4" s="14"/>
      <c r="B4" s="15"/>
      <c r="C4" s="16"/>
      <c r="D4" s="16"/>
      <c r="E4" s="17"/>
    </row>
    <row r="5" spans="1:8" ht="16.2" thickBot="1" x14ac:dyDescent="0.35">
      <c r="A5" s="14" t="s">
        <v>15</v>
      </c>
      <c r="B5" s="15" t="s">
        <v>16</v>
      </c>
      <c r="C5" s="16"/>
      <c r="D5" s="16"/>
      <c r="E5" s="17"/>
    </row>
    <row r="6" spans="1:8" ht="15.6" x14ac:dyDescent="0.3">
      <c r="A6" s="18"/>
      <c r="B6" s="15" t="s">
        <v>17</v>
      </c>
      <c r="C6" s="86" t="s">
        <v>18</v>
      </c>
      <c r="D6" s="87"/>
      <c r="E6" s="88"/>
    </row>
    <row r="7" spans="1:8" ht="15.6" thickBot="1" x14ac:dyDescent="0.3">
      <c r="A7" s="18"/>
      <c r="B7" s="19" t="s">
        <v>19</v>
      </c>
      <c r="C7" s="89"/>
      <c r="D7" s="90"/>
      <c r="E7" s="91"/>
    </row>
    <row r="8" spans="1:8" ht="13.8" thickBot="1" x14ac:dyDescent="0.3">
      <c r="A8" s="20"/>
      <c r="B8" s="21"/>
      <c r="C8" s="22"/>
      <c r="D8" s="23"/>
      <c r="E8" s="24"/>
    </row>
    <row r="9" spans="1:8" ht="39.450000000000003" customHeight="1" thickBot="1" x14ac:dyDescent="0.3">
      <c r="A9" s="25" t="s">
        <v>20</v>
      </c>
      <c r="B9" s="26" t="s">
        <v>21</v>
      </c>
      <c r="C9" s="27" t="s">
        <v>22</v>
      </c>
      <c r="D9" s="28" t="s">
        <v>23</v>
      </c>
      <c r="E9" s="29" t="s">
        <v>24</v>
      </c>
      <c r="H9" s="30"/>
    </row>
    <row r="10" spans="1:8" ht="14.4" thickBot="1" x14ac:dyDescent="0.3">
      <c r="A10" s="25"/>
      <c r="B10" s="31" t="s">
        <v>25</v>
      </c>
      <c r="C10" s="32"/>
      <c r="D10" s="33"/>
      <c r="E10" s="34"/>
      <c r="H10" s="30"/>
    </row>
    <row r="11" spans="1:8" ht="19.2" customHeight="1" thickBot="1" x14ac:dyDescent="0.35">
      <c r="A11" s="36"/>
      <c r="B11" s="37" t="s">
        <v>52</v>
      </c>
      <c r="C11" s="38">
        <v>17</v>
      </c>
      <c r="D11" s="92"/>
      <c r="E11" s="39">
        <f>SUM(C11*D11)</f>
        <v>0</v>
      </c>
    </row>
    <row r="12" spans="1:8" ht="21.45" customHeight="1" thickBot="1" x14ac:dyDescent="0.35">
      <c r="A12" s="36"/>
      <c r="B12" s="37" t="s">
        <v>53</v>
      </c>
      <c r="C12" s="40">
        <v>8</v>
      </c>
      <c r="D12" s="93"/>
      <c r="E12" s="39">
        <f t="shared" ref="E12:E28" si="0">SUM(C12*D12)</f>
        <v>0</v>
      </c>
    </row>
    <row r="13" spans="1:8" ht="17.7" customHeight="1" thickBot="1" x14ac:dyDescent="0.35">
      <c r="A13" s="36"/>
      <c r="B13" s="37" t="s">
        <v>54</v>
      </c>
      <c r="C13" s="40">
        <v>4</v>
      </c>
      <c r="D13" s="93"/>
      <c r="E13" s="39">
        <f t="shared" si="0"/>
        <v>0</v>
      </c>
    </row>
    <row r="14" spans="1:8" ht="17.7" customHeight="1" thickBot="1" x14ac:dyDescent="0.35">
      <c r="A14" s="36"/>
      <c r="B14" s="37" t="s">
        <v>55</v>
      </c>
      <c r="C14" s="40">
        <v>8</v>
      </c>
      <c r="D14" s="93"/>
      <c r="E14" s="39">
        <f t="shared" si="0"/>
        <v>0</v>
      </c>
    </row>
    <row r="15" spans="1:8" ht="17.7" customHeight="1" thickBot="1" x14ac:dyDescent="0.35">
      <c r="A15" s="36"/>
      <c r="B15" s="37" t="s">
        <v>56</v>
      </c>
      <c r="C15" s="40">
        <v>12</v>
      </c>
      <c r="D15" s="93"/>
      <c r="E15" s="39">
        <f t="shared" si="0"/>
        <v>0</v>
      </c>
    </row>
    <row r="16" spans="1:8" ht="17.7" customHeight="1" thickBot="1" x14ac:dyDescent="0.35">
      <c r="A16" s="36"/>
      <c r="B16" s="37" t="s">
        <v>57</v>
      </c>
      <c r="C16" s="40">
        <v>22</v>
      </c>
      <c r="D16" s="93"/>
      <c r="E16" s="39">
        <f t="shared" si="0"/>
        <v>0</v>
      </c>
    </row>
    <row r="17" spans="1:5" ht="17.7" customHeight="1" thickBot="1" x14ac:dyDescent="0.35">
      <c r="A17" s="36"/>
      <c r="B17" s="37" t="s">
        <v>58</v>
      </c>
      <c r="C17" s="40">
        <v>2</v>
      </c>
      <c r="D17" s="93"/>
      <c r="E17" s="39">
        <f t="shared" si="0"/>
        <v>0</v>
      </c>
    </row>
    <row r="18" spans="1:5" ht="17.7" customHeight="1" thickBot="1" x14ac:dyDescent="0.35">
      <c r="A18" s="36"/>
      <c r="B18" s="37" t="s">
        <v>59</v>
      </c>
      <c r="C18" s="40">
        <v>1</v>
      </c>
      <c r="D18" s="93"/>
      <c r="E18" s="39">
        <f t="shared" si="0"/>
        <v>0</v>
      </c>
    </row>
    <row r="19" spans="1:5" ht="17.7" customHeight="1" thickBot="1" x14ac:dyDescent="0.35">
      <c r="A19" s="36"/>
      <c r="B19" s="37" t="s">
        <v>60</v>
      </c>
      <c r="C19" s="40">
        <v>10</v>
      </c>
      <c r="D19" s="93"/>
      <c r="E19" s="39">
        <f t="shared" si="0"/>
        <v>0</v>
      </c>
    </row>
    <row r="20" spans="1:5" ht="17.7" customHeight="1" thickBot="1" x14ac:dyDescent="0.35">
      <c r="A20" s="36"/>
      <c r="B20" s="37" t="s">
        <v>61</v>
      </c>
      <c r="C20" s="40">
        <v>8</v>
      </c>
      <c r="D20" s="93"/>
      <c r="E20" s="39">
        <f t="shared" si="0"/>
        <v>0</v>
      </c>
    </row>
    <row r="21" spans="1:5" ht="17.7" customHeight="1" thickBot="1" x14ac:dyDescent="0.35">
      <c r="A21" s="36"/>
      <c r="B21" s="37" t="s">
        <v>62</v>
      </c>
      <c r="C21" s="40">
        <v>6</v>
      </c>
      <c r="D21" s="93"/>
      <c r="E21" s="39">
        <f t="shared" si="0"/>
        <v>0</v>
      </c>
    </row>
    <row r="22" spans="1:5" ht="19.2" customHeight="1" thickBot="1" x14ac:dyDescent="0.35">
      <c r="A22" s="36"/>
      <c r="B22" s="37" t="s">
        <v>63</v>
      </c>
      <c r="C22" s="40">
        <v>24</v>
      </c>
      <c r="D22" s="93"/>
      <c r="E22" s="39">
        <f t="shared" si="0"/>
        <v>0</v>
      </c>
    </row>
    <row r="23" spans="1:5" ht="21.45" customHeight="1" thickBot="1" x14ac:dyDescent="0.35">
      <c r="A23" s="36"/>
      <c r="B23" s="37" t="s">
        <v>64</v>
      </c>
      <c r="C23" s="40">
        <v>10</v>
      </c>
      <c r="D23" s="93"/>
      <c r="E23" s="39">
        <f t="shared" si="0"/>
        <v>0</v>
      </c>
    </row>
    <row r="24" spans="1:5" ht="17.7" customHeight="1" thickBot="1" x14ac:dyDescent="0.35">
      <c r="A24" s="36"/>
      <c r="B24" s="37" t="s">
        <v>65</v>
      </c>
      <c r="C24" s="40">
        <v>16</v>
      </c>
      <c r="D24" s="93"/>
      <c r="E24" s="39">
        <f t="shared" si="0"/>
        <v>0</v>
      </c>
    </row>
    <row r="25" spans="1:5" ht="17.7" customHeight="1" thickBot="1" x14ac:dyDescent="0.35">
      <c r="A25" s="36"/>
      <c r="B25" s="37" t="s">
        <v>66</v>
      </c>
      <c r="C25" s="40">
        <v>6</v>
      </c>
      <c r="D25" s="93"/>
      <c r="E25" s="39">
        <f t="shared" si="0"/>
        <v>0</v>
      </c>
    </row>
    <row r="26" spans="1:5" ht="17.7" customHeight="1" thickBot="1" x14ac:dyDescent="0.35">
      <c r="A26" s="36"/>
      <c r="B26" s="37" t="s">
        <v>67</v>
      </c>
      <c r="C26" s="40">
        <v>17</v>
      </c>
      <c r="D26" s="93"/>
      <c r="E26" s="39">
        <f t="shared" si="0"/>
        <v>0</v>
      </c>
    </row>
    <row r="27" spans="1:5" ht="17.7" customHeight="1" thickBot="1" x14ac:dyDescent="0.35">
      <c r="A27" s="36"/>
      <c r="B27" s="37" t="s">
        <v>68</v>
      </c>
      <c r="C27" s="40">
        <v>24</v>
      </c>
      <c r="D27" s="93"/>
      <c r="E27" s="39">
        <f t="shared" si="0"/>
        <v>0</v>
      </c>
    </row>
    <row r="28" spans="1:5" ht="17.7" customHeight="1" thickBot="1" x14ac:dyDescent="0.35">
      <c r="A28" s="36"/>
      <c r="B28" s="37" t="s">
        <v>69</v>
      </c>
      <c r="C28" s="40">
        <v>24</v>
      </c>
      <c r="D28" s="93"/>
      <c r="E28" s="39">
        <f t="shared" si="0"/>
        <v>0</v>
      </c>
    </row>
    <row r="29" spans="1:5" ht="31.2" customHeight="1" thickBot="1" x14ac:dyDescent="0.35">
      <c r="A29" s="36"/>
      <c r="B29" s="54" t="s">
        <v>26</v>
      </c>
      <c r="C29" s="40">
        <v>1</v>
      </c>
      <c r="D29" s="41"/>
      <c r="E29" s="39">
        <f t="shared" ref="E29" si="1">SUM(C29*D29)</f>
        <v>0</v>
      </c>
    </row>
    <row r="30" spans="1:5" ht="16.2" thickBot="1" x14ac:dyDescent="0.35">
      <c r="A30" s="36"/>
      <c r="B30" s="72" t="s">
        <v>48</v>
      </c>
      <c r="C30" s="40"/>
      <c r="D30" s="42" t="s">
        <v>27</v>
      </c>
      <c r="E30" s="43">
        <f>SUM(E11:E29)</f>
        <v>0</v>
      </c>
    </row>
    <row r="31" spans="1:5" ht="17.399999999999999" x14ac:dyDescent="0.3">
      <c r="B31" s="94" t="s">
        <v>77</v>
      </c>
    </row>
  </sheetData>
  <sheetProtection selectLockedCells="1"/>
  <mergeCells count="2">
    <mergeCell ref="A1:E1"/>
    <mergeCell ref="C6:E7"/>
  </mergeCells>
  <hyperlinks>
    <hyperlink ref="B7" r:id="rId1" xr:uid="{10AE0B59-3E92-4CD1-9C1D-F2FD29B2AEB4}"/>
  </hyperlinks>
  <pageMargins left="0.75" right="0.75" top="1" bottom="1" header="0.5" footer="0.5"/>
  <pageSetup scale="62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871D-BB72-49D1-B68A-ABCC44FD0625}">
  <dimension ref="A1:I26"/>
  <sheetViews>
    <sheetView zoomScale="90" zoomScaleNormal="90" workbookViewId="0">
      <selection activeCell="B25" sqref="B25"/>
    </sheetView>
  </sheetViews>
  <sheetFormatPr defaultColWidth="9.33203125" defaultRowHeight="13.2" x14ac:dyDescent="0.25"/>
  <cols>
    <col min="1" max="1" width="15.5546875" style="73" customWidth="1"/>
    <col min="2" max="2" width="86.33203125" style="73" customWidth="1"/>
    <col min="3" max="3" width="12" style="44" customWidth="1"/>
    <col min="4" max="4" width="14.5546875" style="44" customWidth="1"/>
    <col min="5" max="5" width="14.6640625" style="44" customWidth="1"/>
    <col min="6" max="256" width="9.33203125" style="73"/>
    <col min="257" max="257" width="15.5546875" style="73" customWidth="1"/>
    <col min="258" max="258" width="86.33203125" style="73" customWidth="1"/>
    <col min="259" max="259" width="12" style="73" customWidth="1"/>
    <col min="260" max="260" width="14.5546875" style="73" customWidth="1"/>
    <col min="261" max="261" width="14.6640625" style="73" customWidth="1"/>
    <col min="262" max="512" width="9.33203125" style="73"/>
    <col min="513" max="513" width="15.5546875" style="73" customWidth="1"/>
    <col min="514" max="514" width="86.33203125" style="73" customWidth="1"/>
    <col min="515" max="515" width="12" style="73" customWidth="1"/>
    <col min="516" max="516" width="14.5546875" style="73" customWidth="1"/>
    <col min="517" max="517" width="14.6640625" style="73" customWidth="1"/>
    <col min="518" max="768" width="9.33203125" style="73"/>
    <col min="769" max="769" width="15.5546875" style="73" customWidth="1"/>
    <col min="770" max="770" width="86.33203125" style="73" customWidth="1"/>
    <col min="771" max="771" width="12" style="73" customWidth="1"/>
    <col min="772" max="772" width="14.5546875" style="73" customWidth="1"/>
    <col min="773" max="773" width="14.6640625" style="73" customWidth="1"/>
    <col min="774" max="1024" width="9.33203125" style="73"/>
    <col min="1025" max="1025" width="15.5546875" style="73" customWidth="1"/>
    <col min="1026" max="1026" width="86.33203125" style="73" customWidth="1"/>
    <col min="1027" max="1027" width="12" style="73" customWidth="1"/>
    <col min="1028" max="1028" width="14.5546875" style="73" customWidth="1"/>
    <col min="1029" max="1029" width="14.6640625" style="73" customWidth="1"/>
    <col min="1030" max="1280" width="9.33203125" style="73"/>
    <col min="1281" max="1281" width="15.5546875" style="73" customWidth="1"/>
    <col min="1282" max="1282" width="86.33203125" style="73" customWidth="1"/>
    <col min="1283" max="1283" width="12" style="73" customWidth="1"/>
    <col min="1284" max="1284" width="14.5546875" style="73" customWidth="1"/>
    <col min="1285" max="1285" width="14.6640625" style="73" customWidth="1"/>
    <col min="1286" max="1536" width="9.33203125" style="73"/>
    <col min="1537" max="1537" width="15.5546875" style="73" customWidth="1"/>
    <col min="1538" max="1538" width="86.33203125" style="73" customWidth="1"/>
    <col min="1539" max="1539" width="12" style="73" customWidth="1"/>
    <col min="1540" max="1540" width="14.5546875" style="73" customWidth="1"/>
    <col min="1541" max="1541" width="14.6640625" style="73" customWidth="1"/>
    <col min="1542" max="1792" width="9.33203125" style="73"/>
    <col min="1793" max="1793" width="15.5546875" style="73" customWidth="1"/>
    <col min="1794" max="1794" width="86.33203125" style="73" customWidth="1"/>
    <col min="1795" max="1795" width="12" style="73" customWidth="1"/>
    <col min="1796" max="1796" width="14.5546875" style="73" customWidth="1"/>
    <col min="1797" max="1797" width="14.6640625" style="73" customWidth="1"/>
    <col min="1798" max="2048" width="9.33203125" style="73"/>
    <col min="2049" max="2049" width="15.5546875" style="73" customWidth="1"/>
    <col min="2050" max="2050" width="86.33203125" style="73" customWidth="1"/>
    <col min="2051" max="2051" width="12" style="73" customWidth="1"/>
    <col min="2052" max="2052" width="14.5546875" style="73" customWidth="1"/>
    <col min="2053" max="2053" width="14.6640625" style="73" customWidth="1"/>
    <col min="2054" max="2304" width="9.33203125" style="73"/>
    <col min="2305" max="2305" width="15.5546875" style="73" customWidth="1"/>
    <col min="2306" max="2306" width="86.33203125" style="73" customWidth="1"/>
    <col min="2307" max="2307" width="12" style="73" customWidth="1"/>
    <col min="2308" max="2308" width="14.5546875" style="73" customWidth="1"/>
    <col min="2309" max="2309" width="14.6640625" style="73" customWidth="1"/>
    <col min="2310" max="2560" width="9.33203125" style="73"/>
    <col min="2561" max="2561" width="15.5546875" style="73" customWidth="1"/>
    <col min="2562" max="2562" width="86.33203125" style="73" customWidth="1"/>
    <col min="2563" max="2563" width="12" style="73" customWidth="1"/>
    <col min="2564" max="2564" width="14.5546875" style="73" customWidth="1"/>
    <col min="2565" max="2565" width="14.6640625" style="73" customWidth="1"/>
    <col min="2566" max="2816" width="9.33203125" style="73"/>
    <col min="2817" max="2817" width="15.5546875" style="73" customWidth="1"/>
    <col min="2818" max="2818" width="86.33203125" style="73" customWidth="1"/>
    <col min="2819" max="2819" width="12" style="73" customWidth="1"/>
    <col min="2820" max="2820" width="14.5546875" style="73" customWidth="1"/>
    <col min="2821" max="2821" width="14.6640625" style="73" customWidth="1"/>
    <col min="2822" max="3072" width="9.33203125" style="73"/>
    <col min="3073" max="3073" width="15.5546875" style="73" customWidth="1"/>
    <col min="3074" max="3074" width="86.33203125" style="73" customWidth="1"/>
    <col min="3075" max="3075" width="12" style="73" customWidth="1"/>
    <col min="3076" max="3076" width="14.5546875" style="73" customWidth="1"/>
    <col min="3077" max="3077" width="14.6640625" style="73" customWidth="1"/>
    <col min="3078" max="3328" width="9.33203125" style="73"/>
    <col min="3329" max="3329" width="15.5546875" style="73" customWidth="1"/>
    <col min="3330" max="3330" width="86.33203125" style="73" customWidth="1"/>
    <col min="3331" max="3331" width="12" style="73" customWidth="1"/>
    <col min="3332" max="3332" width="14.5546875" style="73" customWidth="1"/>
    <col min="3333" max="3333" width="14.6640625" style="73" customWidth="1"/>
    <col min="3334" max="3584" width="9.33203125" style="73"/>
    <col min="3585" max="3585" width="15.5546875" style="73" customWidth="1"/>
    <col min="3586" max="3586" width="86.33203125" style="73" customWidth="1"/>
    <col min="3587" max="3587" width="12" style="73" customWidth="1"/>
    <col min="3588" max="3588" width="14.5546875" style="73" customWidth="1"/>
    <col min="3589" max="3589" width="14.6640625" style="73" customWidth="1"/>
    <col min="3590" max="3840" width="9.33203125" style="73"/>
    <col min="3841" max="3841" width="15.5546875" style="73" customWidth="1"/>
    <col min="3842" max="3842" width="86.33203125" style="73" customWidth="1"/>
    <col min="3843" max="3843" width="12" style="73" customWidth="1"/>
    <col min="3844" max="3844" width="14.5546875" style="73" customWidth="1"/>
    <col min="3845" max="3845" width="14.6640625" style="73" customWidth="1"/>
    <col min="3846" max="4096" width="9.33203125" style="73"/>
    <col min="4097" max="4097" width="15.5546875" style="73" customWidth="1"/>
    <col min="4098" max="4098" width="86.33203125" style="73" customWidth="1"/>
    <col min="4099" max="4099" width="12" style="73" customWidth="1"/>
    <col min="4100" max="4100" width="14.5546875" style="73" customWidth="1"/>
    <col min="4101" max="4101" width="14.6640625" style="73" customWidth="1"/>
    <col min="4102" max="4352" width="9.33203125" style="73"/>
    <col min="4353" max="4353" width="15.5546875" style="73" customWidth="1"/>
    <col min="4354" max="4354" width="86.33203125" style="73" customWidth="1"/>
    <col min="4355" max="4355" width="12" style="73" customWidth="1"/>
    <col min="4356" max="4356" width="14.5546875" style="73" customWidth="1"/>
    <col min="4357" max="4357" width="14.6640625" style="73" customWidth="1"/>
    <col min="4358" max="4608" width="9.33203125" style="73"/>
    <col min="4609" max="4609" width="15.5546875" style="73" customWidth="1"/>
    <col min="4610" max="4610" width="86.33203125" style="73" customWidth="1"/>
    <col min="4611" max="4611" width="12" style="73" customWidth="1"/>
    <col min="4612" max="4612" width="14.5546875" style="73" customWidth="1"/>
    <col min="4613" max="4613" width="14.6640625" style="73" customWidth="1"/>
    <col min="4614" max="4864" width="9.33203125" style="73"/>
    <col min="4865" max="4865" width="15.5546875" style="73" customWidth="1"/>
    <col min="4866" max="4866" width="86.33203125" style="73" customWidth="1"/>
    <col min="4867" max="4867" width="12" style="73" customWidth="1"/>
    <col min="4868" max="4868" width="14.5546875" style="73" customWidth="1"/>
    <col min="4869" max="4869" width="14.6640625" style="73" customWidth="1"/>
    <col min="4870" max="5120" width="9.33203125" style="73"/>
    <col min="5121" max="5121" width="15.5546875" style="73" customWidth="1"/>
    <col min="5122" max="5122" width="86.33203125" style="73" customWidth="1"/>
    <col min="5123" max="5123" width="12" style="73" customWidth="1"/>
    <col min="5124" max="5124" width="14.5546875" style="73" customWidth="1"/>
    <col min="5125" max="5125" width="14.6640625" style="73" customWidth="1"/>
    <col min="5126" max="5376" width="9.33203125" style="73"/>
    <col min="5377" max="5377" width="15.5546875" style="73" customWidth="1"/>
    <col min="5378" max="5378" width="86.33203125" style="73" customWidth="1"/>
    <col min="5379" max="5379" width="12" style="73" customWidth="1"/>
    <col min="5380" max="5380" width="14.5546875" style="73" customWidth="1"/>
    <col min="5381" max="5381" width="14.6640625" style="73" customWidth="1"/>
    <col min="5382" max="5632" width="9.33203125" style="73"/>
    <col min="5633" max="5633" width="15.5546875" style="73" customWidth="1"/>
    <col min="5634" max="5634" width="86.33203125" style="73" customWidth="1"/>
    <col min="5635" max="5635" width="12" style="73" customWidth="1"/>
    <col min="5636" max="5636" width="14.5546875" style="73" customWidth="1"/>
    <col min="5637" max="5637" width="14.6640625" style="73" customWidth="1"/>
    <col min="5638" max="5888" width="9.33203125" style="73"/>
    <col min="5889" max="5889" width="15.5546875" style="73" customWidth="1"/>
    <col min="5890" max="5890" width="86.33203125" style="73" customWidth="1"/>
    <col min="5891" max="5891" width="12" style="73" customWidth="1"/>
    <col min="5892" max="5892" width="14.5546875" style="73" customWidth="1"/>
    <col min="5893" max="5893" width="14.6640625" style="73" customWidth="1"/>
    <col min="5894" max="6144" width="9.33203125" style="73"/>
    <col min="6145" max="6145" width="15.5546875" style="73" customWidth="1"/>
    <col min="6146" max="6146" width="86.33203125" style="73" customWidth="1"/>
    <col min="6147" max="6147" width="12" style="73" customWidth="1"/>
    <col min="6148" max="6148" width="14.5546875" style="73" customWidth="1"/>
    <col min="6149" max="6149" width="14.6640625" style="73" customWidth="1"/>
    <col min="6150" max="6400" width="9.33203125" style="73"/>
    <col min="6401" max="6401" width="15.5546875" style="73" customWidth="1"/>
    <col min="6402" max="6402" width="86.33203125" style="73" customWidth="1"/>
    <col min="6403" max="6403" width="12" style="73" customWidth="1"/>
    <col min="6404" max="6404" width="14.5546875" style="73" customWidth="1"/>
    <col min="6405" max="6405" width="14.6640625" style="73" customWidth="1"/>
    <col min="6406" max="6656" width="9.33203125" style="73"/>
    <col min="6657" max="6657" width="15.5546875" style="73" customWidth="1"/>
    <col min="6658" max="6658" width="86.33203125" style="73" customWidth="1"/>
    <col min="6659" max="6659" width="12" style="73" customWidth="1"/>
    <col min="6660" max="6660" width="14.5546875" style="73" customWidth="1"/>
    <col min="6661" max="6661" width="14.6640625" style="73" customWidth="1"/>
    <col min="6662" max="6912" width="9.33203125" style="73"/>
    <col min="6913" max="6913" width="15.5546875" style="73" customWidth="1"/>
    <col min="6914" max="6914" width="86.33203125" style="73" customWidth="1"/>
    <col min="6915" max="6915" width="12" style="73" customWidth="1"/>
    <col min="6916" max="6916" width="14.5546875" style="73" customWidth="1"/>
    <col min="6917" max="6917" width="14.6640625" style="73" customWidth="1"/>
    <col min="6918" max="7168" width="9.33203125" style="73"/>
    <col min="7169" max="7169" width="15.5546875" style="73" customWidth="1"/>
    <col min="7170" max="7170" width="86.33203125" style="73" customWidth="1"/>
    <col min="7171" max="7171" width="12" style="73" customWidth="1"/>
    <col min="7172" max="7172" width="14.5546875" style="73" customWidth="1"/>
    <col min="7173" max="7173" width="14.6640625" style="73" customWidth="1"/>
    <col min="7174" max="7424" width="9.33203125" style="73"/>
    <col min="7425" max="7425" width="15.5546875" style="73" customWidth="1"/>
    <col min="7426" max="7426" width="86.33203125" style="73" customWidth="1"/>
    <col min="7427" max="7427" width="12" style="73" customWidth="1"/>
    <col min="7428" max="7428" width="14.5546875" style="73" customWidth="1"/>
    <col min="7429" max="7429" width="14.6640625" style="73" customWidth="1"/>
    <col min="7430" max="7680" width="9.33203125" style="73"/>
    <col min="7681" max="7681" width="15.5546875" style="73" customWidth="1"/>
    <col min="7682" max="7682" width="86.33203125" style="73" customWidth="1"/>
    <col min="7683" max="7683" width="12" style="73" customWidth="1"/>
    <col min="7684" max="7684" width="14.5546875" style="73" customWidth="1"/>
    <col min="7685" max="7685" width="14.6640625" style="73" customWidth="1"/>
    <col min="7686" max="7936" width="9.33203125" style="73"/>
    <col min="7937" max="7937" width="15.5546875" style="73" customWidth="1"/>
    <col min="7938" max="7938" width="86.33203125" style="73" customWidth="1"/>
    <col min="7939" max="7939" width="12" style="73" customWidth="1"/>
    <col min="7940" max="7940" width="14.5546875" style="73" customWidth="1"/>
    <col min="7941" max="7941" width="14.6640625" style="73" customWidth="1"/>
    <col min="7942" max="8192" width="9.33203125" style="73"/>
    <col min="8193" max="8193" width="15.5546875" style="73" customWidth="1"/>
    <col min="8194" max="8194" width="86.33203125" style="73" customWidth="1"/>
    <col min="8195" max="8195" width="12" style="73" customWidth="1"/>
    <col min="8196" max="8196" width="14.5546875" style="73" customWidth="1"/>
    <col min="8197" max="8197" width="14.6640625" style="73" customWidth="1"/>
    <col min="8198" max="8448" width="9.33203125" style="73"/>
    <col min="8449" max="8449" width="15.5546875" style="73" customWidth="1"/>
    <col min="8450" max="8450" width="86.33203125" style="73" customWidth="1"/>
    <col min="8451" max="8451" width="12" style="73" customWidth="1"/>
    <col min="8452" max="8452" width="14.5546875" style="73" customWidth="1"/>
    <col min="8453" max="8453" width="14.6640625" style="73" customWidth="1"/>
    <col min="8454" max="8704" width="9.33203125" style="73"/>
    <col min="8705" max="8705" width="15.5546875" style="73" customWidth="1"/>
    <col min="8706" max="8706" width="86.33203125" style="73" customWidth="1"/>
    <col min="8707" max="8707" width="12" style="73" customWidth="1"/>
    <col min="8708" max="8708" width="14.5546875" style="73" customWidth="1"/>
    <col min="8709" max="8709" width="14.6640625" style="73" customWidth="1"/>
    <col min="8710" max="8960" width="9.33203125" style="73"/>
    <col min="8961" max="8961" width="15.5546875" style="73" customWidth="1"/>
    <col min="8962" max="8962" width="86.33203125" style="73" customWidth="1"/>
    <col min="8963" max="8963" width="12" style="73" customWidth="1"/>
    <col min="8964" max="8964" width="14.5546875" style="73" customWidth="1"/>
    <col min="8965" max="8965" width="14.6640625" style="73" customWidth="1"/>
    <col min="8966" max="9216" width="9.33203125" style="73"/>
    <col min="9217" max="9217" width="15.5546875" style="73" customWidth="1"/>
    <col min="9218" max="9218" width="86.33203125" style="73" customWidth="1"/>
    <col min="9219" max="9219" width="12" style="73" customWidth="1"/>
    <col min="9220" max="9220" width="14.5546875" style="73" customWidth="1"/>
    <col min="9221" max="9221" width="14.6640625" style="73" customWidth="1"/>
    <col min="9222" max="9472" width="9.33203125" style="73"/>
    <col min="9473" max="9473" width="15.5546875" style="73" customWidth="1"/>
    <col min="9474" max="9474" width="86.33203125" style="73" customWidth="1"/>
    <col min="9475" max="9475" width="12" style="73" customWidth="1"/>
    <col min="9476" max="9476" width="14.5546875" style="73" customWidth="1"/>
    <col min="9477" max="9477" width="14.6640625" style="73" customWidth="1"/>
    <col min="9478" max="9728" width="9.33203125" style="73"/>
    <col min="9729" max="9729" width="15.5546875" style="73" customWidth="1"/>
    <col min="9730" max="9730" width="86.33203125" style="73" customWidth="1"/>
    <col min="9731" max="9731" width="12" style="73" customWidth="1"/>
    <col min="9732" max="9732" width="14.5546875" style="73" customWidth="1"/>
    <col min="9733" max="9733" width="14.6640625" style="73" customWidth="1"/>
    <col min="9734" max="9984" width="9.33203125" style="73"/>
    <col min="9985" max="9985" width="15.5546875" style="73" customWidth="1"/>
    <col min="9986" max="9986" width="86.33203125" style="73" customWidth="1"/>
    <col min="9987" max="9987" width="12" style="73" customWidth="1"/>
    <col min="9988" max="9988" width="14.5546875" style="73" customWidth="1"/>
    <col min="9989" max="9989" width="14.6640625" style="73" customWidth="1"/>
    <col min="9990" max="10240" width="9.33203125" style="73"/>
    <col min="10241" max="10241" width="15.5546875" style="73" customWidth="1"/>
    <col min="10242" max="10242" width="86.33203125" style="73" customWidth="1"/>
    <col min="10243" max="10243" width="12" style="73" customWidth="1"/>
    <col min="10244" max="10244" width="14.5546875" style="73" customWidth="1"/>
    <col min="10245" max="10245" width="14.6640625" style="73" customWidth="1"/>
    <col min="10246" max="10496" width="9.33203125" style="73"/>
    <col min="10497" max="10497" width="15.5546875" style="73" customWidth="1"/>
    <col min="10498" max="10498" width="86.33203125" style="73" customWidth="1"/>
    <col min="10499" max="10499" width="12" style="73" customWidth="1"/>
    <col min="10500" max="10500" width="14.5546875" style="73" customWidth="1"/>
    <col min="10501" max="10501" width="14.6640625" style="73" customWidth="1"/>
    <col min="10502" max="10752" width="9.33203125" style="73"/>
    <col min="10753" max="10753" width="15.5546875" style="73" customWidth="1"/>
    <col min="10754" max="10754" width="86.33203125" style="73" customWidth="1"/>
    <col min="10755" max="10755" width="12" style="73" customWidth="1"/>
    <col min="10756" max="10756" width="14.5546875" style="73" customWidth="1"/>
    <col min="10757" max="10757" width="14.6640625" style="73" customWidth="1"/>
    <col min="10758" max="11008" width="9.33203125" style="73"/>
    <col min="11009" max="11009" width="15.5546875" style="73" customWidth="1"/>
    <col min="11010" max="11010" width="86.33203125" style="73" customWidth="1"/>
    <col min="11011" max="11011" width="12" style="73" customWidth="1"/>
    <col min="11012" max="11012" width="14.5546875" style="73" customWidth="1"/>
    <col min="11013" max="11013" width="14.6640625" style="73" customWidth="1"/>
    <col min="11014" max="11264" width="9.33203125" style="73"/>
    <col min="11265" max="11265" width="15.5546875" style="73" customWidth="1"/>
    <col min="11266" max="11266" width="86.33203125" style="73" customWidth="1"/>
    <col min="11267" max="11267" width="12" style="73" customWidth="1"/>
    <col min="11268" max="11268" width="14.5546875" style="73" customWidth="1"/>
    <col min="11269" max="11269" width="14.6640625" style="73" customWidth="1"/>
    <col min="11270" max="11520" width="9.33203125" style="73"/>
    <col min="11521" max="11521" width="15.5546875" style="73" customWidth="1"/>
    <col min="11522" max="11522" width="86.33203125" style="73" customWidth="1"/>
    <col min="11523" max="11523" width="12" style="73" customWidth="1"/>
    <col min="11524" max="11524" width="14.5546875" style="73" customWidth="1"/>
    <col min="11525" max="11525" width="14.6640625" style="73" customWidth="1"/>
    <col min="11526" max="11776" width="9.33203125" style="73"/>
    <col min="11777" max="11777" width="15.5546875" style="73" customWidth="1"/>
    <col min="11778" max="11778" width="86.33203125" style="73" customWidth="1"/>
    <col min="11779" max="11779" width="12" style="73" customWidth="1"/>
    <col min="11780" max="11780" width="14.5546875" style="73" customWidth="1"/>
    <col min="11781" max="11781" width="14.6640625" style="73" customWidth="1"/>
    <col min="11782" max="12032" width="9.33203125" style="73"/>
    <col min="12033" max="12033" width="15.5546875" style="73" customWidth="1"/>
    <col min="12034" max="12034" width="86.33203125" style="73" customWidth="1"/>
    <col min="12035" max="12035" width="12" style="73" customWidth="1"/>
    <col min="12036" max="12036" width="14.5546875" style="73" customWidth="1"/>
    <col min="12037" max="12037" width="14.6640625" style="73" customWidth="1"/>
    <col min="12038" max="12288" width="9.33203125" style="73"/>
    <col min="12289" max="12289" width="15.5546875" style="73" customWidth="1"/>
    <col min="12290" max="12290" width="86.33203125" style="73" customWidth="1"/>
    <col min="12291" max="12291" width="12" style="73" customWidth="1"/>
    <col min="12292" max="12292" width="14.5546875" style="73" customWidth="1"/>
    <col min="12293" max="12293" width="14.6640625" style="73" customWidth="1"/>
    <col min="12294" max="12544" width="9.33203125" style="73"/>
    <col min="12545" max="12545" width="15.5546875" style="73" customWidth="1"/>
    <col min="12546" max="12546" width="86.33203125" style="73" customWidth="1"/>
    <col min="12547" max="12547" width="12" style="73" customWidth="1"/>
    <col min="12548" max="12548" width="14.5546875" style="73" customWidth="1"/>
    <col min="12549" max="12549" width="14.6640625" style="73" customWidth="1"/>
    <col min="12550" max="12800" width="9.33203125" style="73"/>
    <col min="12801" max="12801" width="15.5546875" style="73" customWidth="1"/>
    <col min="12802" max="12802" width="86.33203125" style="73" customWidth="1"/>
    <col min="12803" max="12803" width="12" style="73" customWidth="1"/>
    <col min="12804" max="12804" width="14.5546875" style="73" customWidth="1"/>
    <col min="12805" max="12805" width="14.6640625" style="73" customWidth="1"/>
    <col min="12806" max="13056" width="9.33203125" style="73"/>
    <col min="13057" max="13057" width="15.5546875" style="73" customWidth="1"/>
    <col min="13058" max="13058" width="86.33203125" style="73" customWidth="1"/>
    <col min="13059" max="13059" width="12" style="73" customWidth="1"/>
    <col min="13060" max="13060" width="14.5546875" style="73" customWidth="1"/>
    <col min="13061" max="13061" width="14.6640625" style="73" customWidth="1"/>
    <col min="13062" max="13312" width="9.33203125" style="73"/>
    <col min="13313" max="13313" width="15.5546875" style="73" customWidth="1"/>
    <col min="13314" max="13314" width="86.33203125" style="73" customWidth="1"/>
    <col min="13315" max="13315" width="12" style="73" customWidth="1"/>
    <col min="13316" max="13316" width="14.5546875" style="73" customWidth="1"/>
    <col min="13317" max="13317" width="14.6640625" style="73" customWidth="1"/>
    <col min="13318" max="13568" width="9.33203125" style="73"/>
    <col min="13569" max="13569" width="15.5546875" style="73" customWidth="1"/>
    <col min="13570" max="13570" width="86.33203125" style="73" customWidth="1"/>
    <col min="13571" max="13571" width="12" style="73" customWidth="1"/>
    <col min="13572" max="13572" width="14.5546875" style="73" customWidth="1"/>
    <col min="13573" max="13573" width="14.6640625" style="73" customWidth="1"/>
    <col min="13574" max="13824" width="9.33203125" style="73"/>
    <col min="13825" max="13825" width="15.5546875" style="73" customWidth="1"/>
    <col min="13826" max="13826" width="86.33203125" style="73" customWidth="1"/>
    <col min="13827" max="13827" width="12" style="73" customWidth="1"/>
    <col min="13828" max="13828" width="14.5546875" style="73" customWidth="1"/>
    <col min="13829" max="13829" width="14.6640625" style="73" customWidth="1"/>
    <col min="13830" max="14080" width="9.33203125" style="73"/>
    <col min="14081" max="14081" width="15.5546875" style="73" customWidth="1"/>
    <col min="14082" max="14082" width="86.33203125" style="73" customWidth="1"/>
    <col min="14083" max="14083" width="12" style="73" customWidth="1"/>
    <col min="14084" max="14084" width="14.5546875" style="73" customWidth="1"/>
    <col min="14085" max="14085" width="14.6640625" style="73" customWidth="1"/>
    <col min="14086" max="14336" width="9.33203125" style="73"/>
    <col min="14337" max="14337" width="15.5546875" style="73" customWidth="1"/>
    <col min="14338" max="14338" width="86.33203125" style="73" customWidth="1"/>
    <col min="14339" max="14339" width="12" style="73" customWidth="1"/>
    <col min="14340" max="14340" width="14.5546875" style="73" customWidth="1"/>
    <col min="14341" max="14341" width="14.6640625" style="73" customWidth="1"/>
    <col min="14342" max="14592" width="9.33203125" style="73"/>
    <col min="14593" max="14593" width="15.5546875" style="73" customWidth="1"/>
    <col min="14594" max="14594" width="86.33203125" style="73" customWidth="1"/>
    <col min="14595" max="14595" width="12" style="73" customWidth="1"/>
    <col min="14596" max="14596" width="14.5546875" style="73" customWidth="1"/>
    <col min="14597" max="14597" width="14.6640625" style="73" customWidth="1"/>
    <col min="14598" max="14848" width="9.33203125" style="73"/>
    <col min="14849" max="14849" width="15.5546875" style="73" customWidth="1"/>
    <col min="14850" max="14850" width="86.33203125" style="73" customWidth="1"/>
    <col min="14851" max="14851" width="12" style="73" customWidth="1"/>
    <col min="14852" max="14852" width="14.5546875" style="73" customWidth="1"/>
    <col min="14853" max="14853" width="14.6640625" style="73" customWidth="1"/>
    <col min="14854" max="15104" width="9.33203125" style="73"/>
    <col min="15105" max="15105" width="15.5546875" style="73" customWidth="1"/>
    <col min="15106" max="15106" width="86.33203125" style="73" customWidth="1"/>
    <col min="15107" max="15107" width="12" style="73" customWidth="1"/>
    <col min="15108" max="15108" width="14.5546875" style="73" customWidth="1"/>
    <col min="15109" max="15109" width="14.6640625" style="73" customWidth="1"/>
    <col min="15110" max="15360" width="9.33203125" style="73"/>
    <col min="15361" max="15361" width="15.5546875" style="73" customWidth="1"/>
    <col min="15362" max="15362" width="86.33203125" style="73" customWidth="1"/>
    <col min="15363" max="15363" width="12" style="73" customWidth="1"/>
    <col min="15364" max="15364" width="14.5546875" style="73" customWidth="1"/>
    <col min="15365" max="15365" width="14.6640625" style="73" customWidth="1"/>
    <col min="15366" max="15616" width="9.33203125" style="73"/>
    <col min="15617" max="15617" width="15.5546875" style="73" customWidth="1"/>
    <col min="15618" max="15618" width="86.33203125" style="73" customWidth="1"/>
    <col min="15619" max="15619" width="12" style="73" customWidth="1"/>
    <col min="15620" max="15620" width="14.5546875" style="73" customWidth="1"/>
    <col min="15621" max="15621" width="14.6640625" style="73" customWidth="1"/>
    <col min="15622" max="15872" width="9.33203125" style="73"/>
    <col min="15873" max="15873" width="15.5546875" style="73" customWidth="1"/>
    <col min="15874" max="15874" width="86.33203125" style="73" customWidth="1"/>
    <col min="15875" max="15875" width="12" style="73" customWidth="1"/>
    <col min="15876" max="15876" width="14.5546875" style="73" customWidth="1"/>
    <col min="15877" max="15877" width="14.6640625" style="73" customWidth="1"/>
    <col min="15878" max="16128" width="9.33203125" style="73"/>
    <col min="16129" max="16129" width="15.5546875" style="73" customWidth="1"/>
    <col min="16130" max="16130" width="86.33203125" style="73" customWidth="1"/>
    <col min="16131" max="16131" width="12" style="73" customWidth="1"/>
    <col min="16132" max="16132" width="14.5546875" style="73" customWidth="1"/>
    <col min="16133" max="16133" width="14.6640625" style="73" customWidth="1"/>
    <col min="16134" max="16384" width="9.33203125" style="73"/>
  </cols>
  <sheetData>
    <row r="1" spans="1:9" ht="24.6" x14ac:dyDescent="0.25">
      <c r="A1" s="84" t="s">
        <v>51</v>
      </c>
      <c r="B1" s="85"/>
      <c r="C1" s="85"/>
      <c r="D1" s="85"/>
      <c r="E1" s="85"/>
    </row>
    <row r="2" spans="1:9" ht="13.8" thickBot="1" x14ac:dyDescent="0.3">
      <c r="C2" s="45"/>
      <c r="D2" s="45"/>
      <c r="E2" s="45"/>
      <c r="F2" s="46"/>
      <c r="G2" s="46"/>
      <c r="H2" s="46"/>
      <c r="I2" s="46"/>
    </row>
    <row r="3" spans="1:9" ht="16.2" thickBot="1" x14ac:dyDescent="0.35">
      <c r="A3" s="10" t="s">
        <v>12</v>
      </c>
      <c r="B3" s="11" t="s">
        <v>50</v>
      </c>
      <c r="C3" s="12"/>
      <c r="D3" s="12"/>
      <c r="E3" s="13"/>
    </row>
    <row r="4" spans="1:9" ht="15.6" x14ac:dyDescent="0.3">
      <c r="A4" s="14" t="s">
        <v>13</v>
      </c>
      <c r="B4" s="15" t="s">
        <v>28</v>
      </c>
      <c r="C4" s="16"/>
      <c r="D4" s="16"/>
      <c r="E4" s="17"/>
    </row>
    <row r="5" spans="1:9" ht="15.6" x14ac:dyDescent="0.3">
      <c r="A5" s="14"/>
      <c r="C5" s="16"/>
      <c r="D5" s="16"/>
      <c r="E5" s="17"/>
    </row>
    <row r="6" spans="1:9" ht="16.2" thickBot="1" x14ac:dyDescent="0.35">
      <c r="A6" s="14" t="s">
        <v>15</v>
      </c>
      <c r="B6" s="15" t="s">
        <v>16</v>
      </c>
      <c r="C6" s="16"/>
      <c r="D6" s="16"/>
      <c r="E6" s="17"/>
    </row>
    <row r="7" spans="1:9" ht="15.6" x14ac:dyDescent="0.3">
      <c r="A7" s="18"/>
      <c r="B7" s="15" t="s">
        <v>17</v>
      </c>
      <c r="C7" s="86" t="s">
        <v>18</v>
      </c>
      <c r="D7" s="87"/>
      <c r="E7" s="88"/>
    </row>
    <row r="8" spans="1:9" ht="15.6" thickBot="1" x14ac:dyDescent="0.3">
      <c r="A8" s="18"/>
      <c r="B8" s="19" t="s">
        <v>19</v>
      </c>
      <c r="C8" s="89"/>
      <c r="D8" s="90"/>
      <c r="E8" s="91"/>
    </row>
    <row r="9" spans="1:9" ht="13.8" thickBot="1" x14ac:dyDescent="0.3">
      <c r="A9" s="20"/>
      <c r="B9" s="47"/>
      <c r="C9" s="22"/>
      <c r="D9" s="23"/>
      <c r="E9" s="24"/>
    </row>
    <row r="10" spans="1:9" ht="39.450000000000003" customHeight="1" thickBot="1" x14ac:dyDescent="0.3">
      <c r="A10" s="48"/>
      <c r="B10" s="49" t="s">
        <v>21</v>
      </c>
      <c r="C10" s="50" t="s">
        <v>22</v>
      </c>
      <c r="D10" s="28" t="s">
        <v>23</v>
      </c>
      <c r="E10" s="29" t="s">
        <v>24</v>
      </c>
      <c r="H10" s="30"/>
    </row>
    <row r="11" spans="1:9" ht="14.4" thickBot="1" x14ac:dyDescent="0.3">
      <c r="A11" s="51"/>
      <c r="B11" s="31" t="s">
        <v>29</v>
      </c>
      <c r="C11" s="32"/>
      <c r="D11" s="33"/>
      <c r="E11" s="34"/>
      <c r="H11" s="30"/>
    </row>
    <row r="12" spans="1:9" ht="13.8" thickBot="1" x14ac:dyDescent="0.3">
      <c r="A12" s="52"/>
      <c r="B12" s="35"/>
      <c r="C12" s="32"/>
      <c r="D12" s="33"/>
      <c r="E12" s="34"/>
      <c r="H12" s="30"/>
    </row>
    <row r="13" spans="1:9" ht="19.2" customHeight="1" thickBot="1" x14ac:dyDescent="0.35">
      <c r="A13" s="36"/>
      <c r="B13" s="37" t="s">
        <v>70</v>
      </c>
      <c r="C13" s="38">
        <v>9</v>
      </c>
      <c r="D13" s="92"/>
      <c r="E13" s="39">
        <f>SUM(C13*D13)</f>
        <v>0</v>
      </c>
    </row>
    <row r="14" spans="1:9" ht="21.45" customHeight="1" thickBot="1" x14ac:dyDescent="0.35">
      <c r="A14" s="36"/>
      <c r="B14" s="37" t="s">
        <v>71</v>
      </c>
      <c r="C14" s="40">
        <v>10</v>
      </c>
      <c r="D14" s="93"/>
      <c r="E14" s="39">
        <f t="shared" ref="E14:E23" si="0">SUM(C14*D14)</f>
        <v>0</v>
      </c>
    </row>
    <row r="15" spans="1:9" ht="17.7" customHeight="1" thickBot="1" x14ac:dyDescent="0.35">
      <c r="A15" s="36"/>
      <c r="B15" s="37" t="s">
        <v>72</v>
      </c>
      <c r="C15" s="40">
        <v>1</v>
      </c>
      <c r="D15" s="93"/>
      <c r="E15" s="39">
        <f t="shared" si="0"/>
        <v>0</v>
      </c>
    </row>
    <row r="16" spans="1:9" ht="17.7" customHeight="1" thickBot="1" x14ac:dyDescent="0.35">
      <c r="A16" s="36"/>
      <c r="B16" s="37" t="s">
        <v>73</v>
      </c>
      <c r="C16" s="40">
        <v>4</v>
      </c>
      <c r="D16" s="93"/>
      <c r="E16" s="39">
        <f t="shared" si="0"/>
        <v>0</v>
      </c>
    </row>
    <row r="17" spans="1:5" ht="17.7" customHeight="1" thickBot="1" x14ac:dyDescent="0.35">
      <c r="A17" s="36"/>
      <c r="B17" s="37" t="s">
        <v>56</v>
      </c>
      <c r="C17" s="40">
        <v>12</v>
      </c>
      <c r="D17" s="93"/>
      <c r="E17" s="39">
        <f t="shared" si="0"/>
        <v>0</v>
      </c>
    </row>
    <row r="18" spans="1:5" ht="17.7" customHeight="1" thickBot="1" x14ac:dyDescent="0.35">
      <c r="A18" s="36"/>
      <c r="B18" s="37" t="s">
        <v>74</v>
      </c>
      <c r="C18" s="40">
        <v>10</v>
      </c>
      <c r="D18" s="93"/>
      <c r="E18" s="39">
        <f t="shared" si="0"/>
        <v>0</v>
      </c>
    </row>
    <row r="19" spans="1:5" ht="17.7" customHeight="1" thickBot="1" x14ac:dyDescent="0.35">
      <c r="A19" s="36"/>
      <c r="B19" s="37" t="s">
        <v>75</v>
      </c>
      <c r="C19" s="40">
        <v>38</v>
      </c>
      <c r="D19" s="93"/>
      <c r="E19" s="39">
        <f t="shared" si="0"/>
        <v>0</v>
      </c>
    </row>
    <row r="20" spans="1:5" ht="17.7" customHeight="1" thickBot="1" x14ac:dyDescent="0.35">
      <c r="A20" s="36"/>
      <c r="B20" s="37" t="s">
        <v>76</v>
      </c>
      <c r="C20" s="40">
        <v>14</v>
      </c>
      <c r="D20" s="93"/>
      <c r="E20" s="39">
        <f t="shared" si="0"/>
        <v>0</v>
      </c>
    </row>
    <row r="21" spans="1:5" ht="17.7" customHeight="1" thickBot="1" x14ac:dyDescent="0.35">
      <c r="A21" s="36"/>
      <c r="B21" s="37" t="s">
        <v>67</v>
      </c>
      <c r="C21" s="40">
        <v>24</v>
      </c>
      <c r="D21" s="93"/>
      <c r="E21" s="39">
        <f t="shared" si="0"/>
        <v>0</v>
      </c>
    </row>
    <row r="22" spans="1:5" ht="17.7" customHeight="1" thickBot="1" x14ac:dyDescent="0.35">
      <c r="A22" s="36"/>
      <c r="B22" s="37" t="s">
        <v>68</v>
      </c>
      <c r="C22" s="40">
        <v>24</v>
      </c>
      <c r="D22" s="93"/>
      <c r="E22" s="39">
        <f t="shared" si="0"/>
        <v>0</v>
      </c>
    </row>
    <row r="23" spans="1:5" ht="17.7" customHeight="1" thickBot="1" x14ac:dyDescent="0.35">
      <c r="A23" s="36"/>
      <c r="B23" s="37" t="s">
        <v>69</v>
      </c>
      <c r="C23" s="40">
        <v>20</v>
      </c>
      <c r="D23" s="93"/>
      <c r="E23" s="39">
        <f t="shared" si="0"/>
        <v>0</v>
      </c>
    </row>
    <row r="24" spans="1:5" ht="19.2" customHeight="1" thickBot="1" x14ac:dyDescent="0.35">
      <c r="A24" s="36"/>
      <c r="B24" s="53" t="s">
        <v>30</v>
      </c>
      <c r="C24" s="40">
        <v>1</v>
      </c>
      <c r="D24" s="93"/>
      <c r="E24" s="39">
        <f t="shared" ref="E24" si="1">SUM(C24*D24)</f>
        <v>0</v>
      </c>
    </row>
    <row r="25" spans="1:5" ht="15.45" customHeight="1" thickBot="1" x14ac:dyDescent="0.35">
      <c r="A25" s="36"/>
      <c r="B25" s="95" t="s">
        <v>49</v>
      </c>
      <c r="C25" s="40"/>
      <c r="D25" s="42" t="s">
        <v>27</v>
      </c>
      <c r="E25" s="43">
        <f>SUM(E13:E24)</f>
        <v>0</v>
      </c>
    </row>
    <row r="26" spans="1:5" ht="17.399999999999999" x14ac:dyDescent="0.3">
      <c r="B26" s="94" t="s">
        <v>77</v>
      </c>
    </row>
  </sheetData>
  <sheetProtection selectLockedCells="1"/>
  <mergeCells count="2">
    <mergeCell ref="A1:E1"/>
    <mergeCell ref="C7:E8"/>
  </mergeCells>
  <hyperlinks>
    <hyperlink ref="B8" r:id="rId1" xr:uid="{A43E99AF-DC60-477B-99D0-29E340DF3444}"/>
  </hyperlinks>
  <pageMargins left="0.75" right="0.75" top="1" bottom="1" header="0.5" footer="0.5"/>
  <pageSetup scale="7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Instructions</vt:lpstr>
      <vt:lpstr>Bidder Overview</vt:lpstr>
      <vt:lpstr>References</vt:lpstr>
      <vt:lpstr>Questionnaire</vt:lpstr>
      <vt:lpstr>Pricing for SOW Niagara</vt:lpstr>
      <vt:lpstr>Pricing for SOW Allegany</vt:lpstr>
      <vt:lpstr>'Pricing for SOW Allegany'!Print_Area</vt:lpstr>
      <vt:lpstr>'Pricing for SOW Niagara'!Print_Area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2026-11-05T14:19:05Z</dcterms:modified>
</cp:coreProperties>
</file>